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<sst xmlns="http://schemas.openxmlformats.org/spreadsheetml/2006/main" count="79" uniqueCount="72">
  <si>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</si>
  <si>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</si>
  <si>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</si>
  <si>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</si>
  <si>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</si>
  <si>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</si>
  <si>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</si>
  <si>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</si>
  <si>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</si>
  <si>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</si>
  <si>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</si>
  <si>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</si>
  <si>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</si>
  <si>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</si>
  <si>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</si>
  <si>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</si>
  <si>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</si>
  <si>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</si>
  <si>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</si>
  <si>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</si>
  <si>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</si>
  <si>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</si>
  <si>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</si>
  <si>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</si>
  <si>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</si>
  <si>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</si>
  <si>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</si>
  <si>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</si>
  <si>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</si>
  <si>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</si>
  <si>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</si>
  <si>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</si>
  <si>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</si>
  <si>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</si>
  <si>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</si>
  <si>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</si>
  <si>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</si>
  <si>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</si>
  <si>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</si>
  <si>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</si>
  <si>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</si>
  <si>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</si>
  <si>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</si>
  <si>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</si>
  <si>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</si>
  <si>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</si>
  <si>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</si>
  <si>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</si>
  <si>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</si>
  <si>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</si>
  <si>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</si>
  <si>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</si>
  <si>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</si>
  <si>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</si>
  <si>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</si>
  <si>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</si>
  <si>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</si>
  <si>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</si>
  <si>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</si>
  <si>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проверка работы предохр.клапанов</t>
  </si>
  <si>
    <t>огнезащитная обработка</t>
  </si>
  <si>
    <t>г. Иркутск, ул. Ленина, 15</t>
  </si>
  <si>
    <t>под 3</t>
  </si>
  <si>
    <t>электрика</t>
  </si>
  <si>
    <t>Благоустройство (асфальтирование)</t>
  </si>
  <si>
    <t>замена задвижек</t>
  </si>
  <si>
    <t>2 штт</t>
  </si>
  <si>
    <t>план поступлений денежных средств по статье "Текущий ремонт" за год- 161 684,73 руб.</t>
  </si>
  <si>
    <t>Очистка придомовой территории от снега</t>
  </si>
  <si>
    <t>выполнено</t>
  </si>
  <si>
    <t>работа BOBKAT</t>
  </si>
  <si>
    <t>план поступлений денежных средств за размещение рекламы (кабеля) за год- 144 000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</si>
</sst>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K21" sqref="K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4.57421875" style="8" customWidth="1"/>
    <col min="6" max="6" width="12.8515625" style="4" customWidth="1"/>
  </cols>
  <sheetData>
    <row r="1" spans="1:5" ht="15">
      <c r="A1" s="66" t="s">
        <v>53</v>
      </c>
      <c r="B1" s="66"/>
      <c r="C1" s="66"/>
      <c r="D1" s="66"/>
      <c r="E1" s="66"/>
    </row>
    <row r="2" spans="1:5" ht="15">
      <c r="A2" s="67" t="s">
        <v>21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0" t="s">
        <v>67</v>
      </c>
      <c r="C5" s="70"/>
      <c r="D5" s="70"/>
      <c r="E5" s="70"/>
      <c r="F5" s="70"/>
    </row>
    <row r="6" spans="1:6" s="1" customFormat="1" ht="15">
      <c r="A6" s="70" t="s">
        <v>71</v>
      </c>
      <c r="B6" s="70"/>
      <c r="C6" s="70"/>
      <c r="D6" s="70"/>
      <c r="E6" s="70"/>
      <c r="F6" s="70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57" t="s">
        <v>1</v>
      </c>
      <c r="C8" s="57"/>
      <c r="D8" s="26"/>
      <c r="E8" s="27" t="s">
        <v>40</v>
      </c>
      <c r="F8" s="28" t="s">
        <v>48</v>
      </c>
    </row>
    <row r="9" spans="1:6" ht="15">
      <c r="A9" s="29">
        <v>1</v>
      </c>
      <c r="B9" s="55" t="s">
        <v>22</v>
      </c>
      <c r="C9" s="56"/>
      <c r="D9" s="30"/>
      <c r="E9" s="31">
        <v>5</v>
      </c>
      <c r="F9" s="5"/>
    </row>
    <row r="10" spans="1:6" ht="15">
      <c r="A10" s="29">
        <v>2</v>
      </c>
      <c r="B10" s="55" t="s">
        <v>23</v>
      </c>
      <c r="C10" s="56"/>
      <c r="D10" s="30"/>
      <c r="E10" s="31">
        <v>5</v>
      </c>
      <c r="F10" s="5"/>
    </row>
    <row r="11" spans="1:6" ht="15">
      <c r="A11" s="29">
        <v>3</v>
      </c>
      <c r="B11" s="55" t="s">
        <v>2</v>
      </c>
      <c r="C11" s="56"/>
      <c r="D11" s="30"/>
      <c r="E11" s="31" t="s">
        <v>46</v>
      </c>
      <c r="F11" s="5"/>
    </row>
    <row r="12" spans="1:6" ht="15">
      <c r="A12" s="29">
        <v>4</v>
      </c>
      <c r="B12" s="63" t="s">
        <v>25</v>
      </c>
      <c r="C12" s="63"/>
      <c r="D12" s="32"/>
      <c r="E12" s="31"/>
      <c r="F12" s="5"/>
    </row>
    <row r="13" spans="1:6" ht="15">
      <c r="A13" s="71">
        <v>5</v>
      </c>
      <c r="B13" s="64" t="s">
        <v>3</v>
      </c>
      <c r="C13" s="34" t="s">
        <v>7</v>
      </c>
      <c r="D13" s="34"/>
      <c r="E13" s="31"/>
      <c r="F13" s="5"/>
    </row>
    <row r="14" spans="1:6" ht="15">
      <c r="A14" s="72"/>
      <c r="B14" s="69"/>
      <c r="C14" s="34" t="s">
        <v>60</v>
      </c>
      <c r="D14" s="34"/>
      <c r="E14" s="31"/>
      <c r="F14" s="20"/>
    </row>
    <row r="15" spans="1:6" ht="15">
      <c r="A15" s="29">
        <v>7</v>
      </c>
      <c r="B15" s="35" t="s">
        <v>5</v>
      </c>
      <c r="C15" s="34" t="s">
        <v>26</v>
      </c>
      <c r="D15" s="34"/>
      <c r="E15" s="31"/>
      <c r="F15" s="5"/>
    </row>
    <row r="16" spans="1:6" ht="15">
      <c r="A16" s="29">
        <v>8</v>
      </c>
      <c r="B16" s="35" t="s">
        <v>6</v>
      </c>
      <c r="C16" s="34" t="s">
        <v>57</v>
      </c>
      <c r="D16" s="34"/>
      <c r="E16" s="31"/>
      <c r="F16" s="20"/>
    </row>
    <row r="17" spans="1:6" ht="15">
      <c r="A17" s="29">
        <v>9</v>
      </c>
      <c r="B17" s="35" t="s">
        <v>37</v>
      </c>
      <c r="C17" s="34" t="s">
        <v>7</v>
      </c>
      <c r="D17" s="34"/>
      <c r="E17" s="31"/>
      <c r="F17" s="21"/>
    </row>
    <row r="18" spans="1:6" ht="15">
      <c r="A18" s="54">
        <v>10</v>
      </c>
      <c r="B18" s="58" t="s">
        <v>27</v>
      </c>
      <c r="C18" s="34" t="s">
        <v>58</v>
      </c>
      <c r="D18" s="34"/>
      <c r="E18" s="31"/>
      <c r="F18" s="21"/>
    </row>
    <row r="19" spans="1:6" ht="15">
      <c r="A19" s="54"/>
      <c r="B19" s="58"/>
      <c r="C19" s="34" t="s">
        <v>41</v>
      </c>
      <c r="D19" s="34"/>
      <c r="E19" s="31"/>
      <c r="F19" s="21"/>
    </row>
    <row r="20" spans="1:6" ht="15">
      <c r="A20" s="71">
        <v>11</v>
      </c>
      <c r="B20" s="64" t="s">
        <v>28</v>
      </c>
      <c r="C20" s="34" t="s">
        <v>42</v>
      </c>
      <c r="D20" s="34"/>
      <c r="E20" s="31"/>
      <c r="F20" s="21"/>
    </row>
    <row r="21" spans="1:6" ht="15">
      <c r="A21" s="72"/>
      <c r="B21" s="69"/>
      <c r="C21" s="34" t="s">
        <v>29</v>
      </c>
      <c r="D21" s="34"/>
      <c r="E21" s="31"/>
      <c r="F21" s="21"/>
    </row>
    <row r="22" spans="1:6" ht="15">
      <c r="A22" s="54">
        <v>12</v>
      </c>
      <c r="B22" s="58" t="s">
        <v>8</v>
      </c>
      <c r="C22" s="34" t="s">
        <v>9</v>
      </c>
      <c r="D22" s="34" t="s">
        <v>62</v>
      </c>
      <c r="E22" s="31">
        <v>55000</v>
      </c>
      <c r="F22" s="21"/>
    </row>
    <row r="23" spans="1:6" ht="15">
      <c r="A23" s="54"/>
      <c r="B23" s="58"/>
      <c r="C23" s="34" t="s">
        <v>10</v>
      </c>
      <c r="D23" s="34"/>
      <c r="E23" s="31"/>
      <c r="F23" s="21"/>
    </row>
    <row r="24" spans="1:6" ht="15">
      <c r="A24" s="54">
        <v>13</v>
      </c>
      <c r="B24" s="62" t="s">
        <v>11</v>
      </c>
      <c r="C24" s="34" t="s">
        <v>12</v>
      </c>
      <c r="D24" s="34"/>
      <c r="E24" s="31"/>
      <c r="F24" s="21"/>
    </row>
    <row r="25" spans="1:6" ht="15">
      <c r="A25" s="54"/>
      <c r="B25" s="62"/>
      <c r="C25" s="34" t="s">
        <v>13</v>
      </c>
      <c r="D25" s="34"/>
      <c r="E25" s="31"/>
      <c r="F25" s="21"/>
    </row>
    <row r="26" spans="1:6" ht="24">
      <c r="A26" s="29">
        <v>14</v>
      </c>
      <c r="B26" s="35" t="s">
        <v>64</v>
      </c>
      <c r="C26" s="37"/>
      <c r="D26" s="38"/>
      <c r="E26" s="31">
        <v>16000</v>
      </c>
      <c r="F26" s="20"/>
    </row>
    <row r="27" spans="1:6" s="2" customFormat="1" ht="24">
      <c r="A27" s="29">
        <v>15</v>
      </c>
      <c r="B27" s="36" t="s">
        <v>68</v>
      </c>
      <c r="C27" s="38" t="s">
        <v>70</v>
      </c>
      <c r="D27" s="38" t="s">
        <v>69</v>
      </c>
      <c r="E27" s="31">
        <v>6000</v>
      </c>
      <c r="F27" s="6"/>
    </row>
    <row r="28" spans="1:6" ht="28.5" customHeight="1">
      <c r="A28" s="29">
        <v>16</v>
      </c>
      <c r="B28" s="39" t="s">
        <v>14</v>
      </c>
      <c r="C28" s="40" t="s">
        <v>4</v>
      </c>
      <c r="D28" s="40"/>
      <c r="E28" s="41">
        <f>SUM(E13:E27)</f>
        <v>77000</v>
      </c>
      <c r="F28" s="5"/>
    </row>
    <row r="29" spans="1:6" ht="28.5" customHeight="1">
      <c r="A29" s="54">
        <v>17</v>
      </c>
      <c r="B29" s="64" t="s">
        <v>15</v>
      </c>
      <c r="C29" s="42" t="s">
        <v>65</v>
      </c>
      <c r="D29" s="42" t="s">
        <v>66</v>
      </c>
      <c r="E29" s="31">
        <v>13000</v>
      </c>
      <c r="F29" s="51" t="s">
        <v>47</v>
      </c>
    </row>
    <row r="30" spans="1:6" ht="16.5" customHeight="1">
      <c r="A30" s="54"/>
      <c r="B30" s="65"/>
      <c r="C30" s="42" t="s">
        <v>34</v>
      </c>
      <c r="D30" s="42"/>
      <c r="E30" s="31"/>
      <c r="F30" s="52"/>
    </row>
    <row r="31" spans="1:6" ht="27" customHeight="1">
      <c r="A31" s="54"/>
      <c r="B31" s="65"/>
      <c r="C31" s="42" t="s">
        <v>35</v>
      </c>
      <c r="D31" s="42"/>
      <c r="E31" s="31"/>
      <c r="F31" s="52"/>
    </row>
    <row r="32" spans="1:6" ht="15">
      <c r="A32" s="54"/>
      <c r="B32" s="65"/>
      <c r="C32" s="42" t="s">
        <v>33</v>
      </c>
      <c r="D32" s="42"/>
      <c r="E32" s="31"/>
      <c r="F32" s="52"/>
    </row>
    <row r="33" spans="1:6" ht="15">
      <c r="A33" s="54"/>
      <c r="B33" s="65"/>
      <c r="C33" s="42" t="s">
        <v>16</v>
      </c>
      <c r="D33" s="42"/>
      <c r="E33" s="31"/>
      <c r="F33" s="52"/>
    </row>
    <row r="34" spans="1:6" ht="15">
      <c r="A34" s="54"/>
      <c r="B34" s="65"/>
      <c r="C34" s="42" t="s">
        <v>56</v>
      </c>
      <c r="D34" s="42"/>
      <c r="E34" s="31">
        <v>30000</v>
      </c>
      <c r="F34" s="52"/>
    </row>
    <row r="35" spans="1:6" ht="15">
      <c r="A35" s="54"/>
      <c r="B35" s="65"/>
      <c r="C35" s="42" t="s">
        <v>38</v>
      </c>
      <c r="D35" s="42"/>
      <c r="E35" s="31"/>
      <c r="F35" s="52"/>
    </row>
    <row r="36" spans="1:6" ht="24">
      <c r="A36" s="54"/>
      <c r="B36" s="65"/>
      <c r="C36" s="34" t="s">
        <v>59</v>
      </c>
      <c r="D36" s="34"/>
      <c r="E36" s="31"/>
      <c r="F36" s="53"/>
    </row>
    <row r="37" spans="1:6" ht="15">
      <c r="A37" s="54">
        <v>18</v>
      </c>
      <c r="B37" s="62" t="s">
        <v>17</v>
      </c>
      <c r="C37" s="34" t="s">
        <v>18</v>
      </c>
      <c r="D37" s="34"/>
      <c r="E37" s="31"/>
      <c r="F37" s="5"/>
    </row>
    <row r="38" spans="1:6" ht="15">
      <c r="A38" s="54"/>
      <c r="B38" s="62"/>
      <c r="C38" s="42" t="s">
        <v>20</v>
      </c>
      <c r="D38" s="42"/>
      <c r="E38" s="31"/>
      <c r="F38" s="5"/>
    </row>
    <row r="39" spans="1:6" ht="15">
      <c r="A39" s="54"/>
      <c r="B39" s="62"/>
      <c r="C39" s="34" t="s">
        <v>36</v>
      </c>
      <c r="D39" s="31"/>
      <c r="E39" s="22"/>
      <c r="F39" s="5"/>
    </row>
    <row r="40" spans="1:6" ht="15">
      <c r="A40" s="54">
        <v>19</v>
      </c>
      <c r="B40" s="62" t="s">
        <v>19</v>
      </c>
      <c r="C40" s="34" t="s">
        <v>24</v>
      </c>
      <c r="D40" s="34"/>
      <c r="E40" s="31"/>
      <c r="F40" s="5"/>
    </row>
    <row r="41" spans="1:6" ht="15">
      <c r="A41" s="54"/>
      <c r="B41" s="62"/>
      <c r="C41" s="43" t="s">
        <v>20</v>
      </c>
      <c r="D41" s="43"/>
      <c r="E41" s="31"/>
      <c r="F41" s="5"/>
    </row>
    <row r="42" spans="1:6" ht="15">
      <c r="A42" s="54">
        <v>20</v>
      </c>
      <c r="B42" s="62" t="s">
        <v>49</v>
      </c>
      <c r="C42" s="43" t="s">
        <v>30</v>
      </c>
      <c r="D42" s="43"/>
      <c r="E42" s="31"/>
      <c r="F42" s="5"/>
    </row>
    <row r="43" spans="1:6" ht="15">
      <c r="A43" s="54"/>
      <c r="B43" s="62"/>
      <c r="C43" s="43" t="s">
        <v>43</v>
      </c>
      <c r="D43" s="43"/>
      <c r="E43" s="31"/>
      <c r="F43" s="5"/>
    </row>
    <row r="44" spans="1:6" ht="15">
      <c r="A44" s="54"/>
      <c r="B44" s="62"/>
      <c r="C44" s="34" t="s">
        <v>31</v>
      </c>
      <c r="D44" s="34"/>
      <c r="E44" s="31"/>
      <c r="F44" s="5"/>
    </row>
    <row r="45" spans="1:6" ht="17.25" customHeight="1">
      <c r="A45" s="29">
        <v>21</v>
      </c>
      <c r="B45" s="36" t="s">
        <v>32</v>
      </c>
      <c r="C45" s="44" t="s">
        <v>4</v>
      </c>
      <c r="D45" s="44"/>
      <c r="E45" s="41">
        <f>SUM(E29:E44)</f>
        <v>43000</v>
      </c>
      <c r="F45" s="5"/>
    </row>
    <row r="46" spans="1:6" ht="16.5" customHeight="1">
      <c r="A46" s="29">
        <v>22</v>
      </c>
      <c r="B46" s="33" t="s">
        <v>39</v>
      </c>
      <c r="C46" s="34" t="s">
        <v>63</v>
      </c>
      <c r="D46" s="34" t="s">
        <v>62</v>
      </c>
      <c r="E46" s="31">
        <v>90000</v>
      </c>
      <c r="F46" s="19"/>
    </row>
    <row r="47" spans="1:6" ht="16.5" customHeight="1">
      <c r="A47" s="29">
        <v>23</v>
      </c>
      <c r="B47" s="36" t="s">
        <v>45</v>
      </c>
      <c r="C47" s="44" t="s">
        <v>4</v>
      </c>
      <c r="D47" s="44"/>
      <c r="E47" s="41">
        <f>E46</f>
        <v>90000</v>
      </c>
      <c r="F47" s="5"/>
    </row>
    <row r="48" spans="1:5" ht="16.5" customHeight="1">
      <c r="A48" s="45"/>
      <c r="B48" s="46"/>
      <c r="C48" s="46"/>
      <c r="D48" s="46"/>
      <c r="E48" s="47"/>
    </row>
    <row r="49" spans="1:5" ht="15.75">
      <c r="A49" s="45"/>
      <c r="B49" s="46" t="s">
        <v>44</v>
      </c>
      <c r="C49" s="48"/>
      <c r="D49" s="48"/>
      <c r="E49" s="49">
        <f>E28+E45+E47</f>
        <v>210000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1:4" s="9" customFormat="1" ht="12.75" customHeight="1">
      <c r="A53" s="7"/>
      <c r="B53" s="59" t="s">
        <v>50</v>
      </c>
      <c r="C53" s="59"/>
      <c r="D53" s="8"/>
    </row>
    <row r="54" spans="1:4" s="9" customFormat="1" ht="15">
      <c r="A54" s="7"/>
      <c r="B54" s="10" t="s">
        <v>55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51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0" t="s">
        <v>52</v>
      </c>
      <c r="C58" s="60"/>
      <c r="D58" s="8"/>
    </row>
    <row r="59" spans="1:4" s="9" customFormat="1" ht="15" customHeight="1">
      <c r="A59" s="7"/>
      <c r="B59" s="14" t="s">
        <v>52</v>
      </c>
      <c r="C59" s="15"/>
      <c r="D59" s="8"/>
    </row>
    <row r="60" spans="1:4" s="9" customFormat="1" ht="15">
      <c r="A60" s="7"/>
      <c r="B60" s="16" t="s">
        <v>52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1" t="s">
        <v>54</v>
      </c>
      <c r="B62" s="61"/>
      <c r="C62" s="61"/>
      <c r="D62" s="61"/>
      <c r="E62" s="61"/>
      <c r="F62" s="61"/>
    </row>
    <row r="63" spans="1:6" s="9" customFormat="1" ht="15">
      <c r="A63" s="61"/>
      <c r="B63" s="61"/>
      <c r="C63" s="61"/>
      <c r="D63" s="61"/>
      <c r="E63" s="61"/>
      <c r="F63" s="61"/>
    </row>
    <row r="64" spans="1:6" s="9" customFormat="1" ht="15">
      <c r="A64" s="61"/>
      <c r="B64" s="61"/>
      <c r="C64" s="61"/>
      <c r="D64" s="61"/>
      <c r="E64" s="61"/>
      <c r="F64" s="61"/>
    </row>
    <row r="65" spans="1:6" s="9" customFormat="1" ht="15">
      <c r="A65" s="61"/>
      <c r="B65" s="61"/>
      <c r="C65" s="61"/>
      <c r="D65" s="61"/>
      <c r="E65" s="61"/>
      <c r="F65" s="61"/>
    </row>
    <row r="66" spans="1:6" s="9" customFormat="1" ht="15">
      <c r="A66" s="61"/>
      <c r="B66" s="61"/>
      <c r="C66" s="61"/>
      <c r="D66" s="61"/>
      <c r="E66" s="61"/>
      <c r="F66" s="61"/>
    </row>
    <row r="67" spans="1:6" s="9" customFormat="1" ht="60" customHeight="1">
      <c r="A67" s="61"/>
      <c r="B67" s="61"/>
      <c r="C67" s="61"/>
      <c r="D67" s="61"/>
      <c r="E67" s="61"/>
      <c r="F67" s="61"/>
    </row>
  </sheetData>
  <sheetProtection/>
  <mergeCells count="32">
    <mergeCell ref="A29:A36"/>
    <mergeCell ref="B24:B25"/>
    <mergeCell ref="A1:E1"/>
    <mergeCell ref="A2:E2"/>
    <mergeCell ref="A3:E3"/>
    <mergeCell ref="B9:C9"/>
    <mergeCell ref="B10:C10"/>
    <mergeCell ref="B20:B21"/>
    <mergeCell ref="B5:F5"/>
    <mergeCell ref="A18:A19"/>
    <mergeCell ref="A6:F6"/>
    <mergeCell ref="A20:A21"/>
    <mergeCell ref="B58:C58"/>
    <mergeCell ref="A62:F67"/>
    <mergeCell ref="B40:B41"/>
    <mergeCell ref="B12:C12"/>
    <mergeCell ref="A40:A41"/>
    <mergeCell ref="A24:A25"/>
    <mergeCell ref="B29:B36"/>
    <mergeCell ref="A22:A23"/>
    <mergeCell ref="B37:B39"/>
    <mergeCell ref="A42:A44"/>
    <mergeCell ref="F29:F36"/>
    <mergeCell ref="A37:A39"/>
    <mergeCell ref="B11:C11"/>
    <mergeCell ref="B8:C8"/>
    <mergeCell ref="B18:B19"/>
    <mergeCell ref="B53:C53"/>
    <mergeCell ref="B42:B44"/>
    <mergeCell ref="A13:A14"/>
    <mergeCell ref="B13:B14"/>
    <mergeCell ref="B22:B23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2015-03-27T01:09:22Z</dcterms:modified>
  <cp:category/>
  <cp:version/>
  <cp:contentType/>
  <cp:contentStatus/>
</cp:coreProperties>
</file>