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<sst xmlns="http://schemas.openxmlformats.org/spreadsheetml/2006/main" count="67" uniqueCount="63">
  <si>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</si>
  <si>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</si>
  <si>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</si>
  <si>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</si>
  <si>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</si>
  <si>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</si>
  <si>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</si>
  <si>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</si>
  <si>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</si>
  <si>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</si>
  <si>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</si>
  <si>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</si>
  <si>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</si>
  <si>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</si>
  <si>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</si>
  <si>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</si>
  <si>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</si>
  <si>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</si>
  <si>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</si>
  <si>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</si>
  <si>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</si>
  <si>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</si>
  <si>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</si>
  <si>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</si>
  <si>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</si>
  <si>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</si>
  <si>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</si>
  <si>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</si>
  <si>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</si>
  <si>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</si>
  <si>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</si>
  <si>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</si>
  <si>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</si>
  <si>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</si>
  <si>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</si>
  <si>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</si>
  <si>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</si>
  <si>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</si>
  <si>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</si>
  <si>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</si>
  <si>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</si>
  <si>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</si>
  <si>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</si>
  <si>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</si>
  <si>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</si>
  <si>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</si>
  <si>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</si>
  <si>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Пионерский, 4-а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</si>
  <si>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кабеля, ПУ на 01.01.2021г.</t>
  </si>
  <si>
    <t>ИТОГО остаток по текущему ремонту с учетом содержания, 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</si>
  <si>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</si>
  <si>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</si>
  <si>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 xml:space="preserve">по жилому дому ул. Пионерский, 4-а 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</si>
  <si>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</si>
  <si>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</si>
  <si>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</si>
  <si>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</si>
  <si>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светильников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</si>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</sst>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 vertical="center" wrapText="1"/>
    </xf>
    <xf numFmtId="40" fontId="5" fillId="0" borderId="0" xfId="0" applyNumberFormat="1" applyFont="1" applyFill="1" applyAlignment="1">
      <alignment/>
    </xf>
    <xf numFmtId="40" fontId="8" fillId="0" borderId="0" xfId="58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75" fontId="8" fillId="0" borderId="0" xfId="0" applyNumberFormat="1" applyFont="1" applyFill="1" applyAlignment="1">
      <alignment horizontal="left" vertical="center" wrapText="1"/>
    </xf>
    <xf numFmtId="40" fontId="9" fillId="0" borderId="10" xfId="58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/>
    </xf>
    <xf numFmtId="173" fontId="8" fillId="0" borderId="0" xfId="58" applyFont="1" applyFill="1" applyBorder="1" applyAlignment="1">
      <alignment horizontal="center" vertical="center"/>
    </xf>
    <xf numFmtId="173" fontId="9" fillId="0" borderId="10" xfId="58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40" fontId="8" fillId="0" borderId="0" xfId="58" applyNumberFormat="1" applyFont="1" applyFill="1" applyBorder="1" applyAlignment="1">
      <alignment horizontal="center" wrapText="1"/>
    </xf>
    <xf numFmtId="40" fontId="8" fillId="0" borderId="0" xfId="58" applyNumberFormat="1" applyFont="1" applyFill="1" applyBorder="1" applyAlignment="1">
      <alignment horizontal="center" vertical="center"/>
    </xf>
    <xf numFmtId="40" fontId="9" fillId="0" borderId="0" xfId="58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40" fontId="9" fillId="0" borderId="0" xfId="58" applyNumberFormat="1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0" fontId="8" fillId="0" borderId="10" xfId="58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0" fontId="8" fillId="0" borderId="1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3" fontId="5" fillId="0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3" fontId="8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/>
    </xf>
    <xf numFmtId="40" fontId="9" fillId="0" borderId="0" xfId="58" applyNumberFormat="1" applyFont="1" applyFill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9" fillId="0" borderId="0" xfId="0" applyFont="1" applyAlignment="1">
      <alignment/>
    </xf>
    <xf numFmtId="173" fontId="49" fillId="0" borderId="0" xfId="58" applyFont="1" applyAlignment="1">
      <alignment/>
    </xf>
    <xf numFmtId="0" fontId="3" fillId="31" borderId="1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/>
    </xf>
    <xf numFmtId="173" fontId="3" fillId="31" borderId="10" xfId="58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173" fontId="49" fillId="0" borderId="10" xfId="58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3" fontId="49" fillId="0" borderId="10" xfId="58" applyFont="1" applyBorder="1" applyAlignment="1">
      <alignment/>
    </xf>
    <xf numFmtId="0" fontId="49" fillId="0" borderId="0" xfId="0" applyFont="1" applyAlignment="1">
      <alignment horizontal="center"/>
    </xf>
    <xf numFmtId="173" fontId="49" fillId="0" borderId="0" xfId="58" applyFont="1" applyBorder="1" applyAlignment="1">
      <alignment/>
    </xf>
    <xf numFmtId="0" fontId="3" fillId="0" borderId="0" xfId="0" applyFont="1" applyAlignment="1">
      <alignment/>
    </xf>
    <xf numFmtId="173" fontId="3" fillId="0" borderId="0" xfId="58" applyFont="1" applyAlignment="1">
      <alignment/>
    </xf>
    <xf numFmtId="0" fontId="31" fillId="0" borderId="0" xfId="0" applyFont="1" applyAlignment="1">
      <alignment/>
    </xf>
    <xf numFmtId="173" fontId="31" fillId="0" borderId="0" xfId="58" applyFont="1" applyAlignment="1">
      <alignment horizontal="right"/>
    </xf>
    <xf numFmtId="173" fontId="31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31">
      <selection activeCell="H34" sqref="H34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28" bestFit="1" customWidth="1"/>
    <col min="5" max="5" width="11.421875" style="3" bestFit="1" customWidth="1"/>
    <col min="6" max="6" width="11.28125" style="3" customWidth="1"/>
    <col min="7" max="7" width="11.421875" style="1" customWidth="1"/>
    <col min="8" max="16384" width="9.140625" style="1" customWidth="1"/>
  </cols>
  <sheetData>
    <row r="1" spans="1:6" ht="55.5" customHeight="1">
      <c r="A1" s="17" t="s">
        <v>47</v>
      </c>
      <c r="B1" s="17"/>
      <c r="C1" s="17"/>
      <c r="D1" s="17"/>
      <c r="E1" s="17"/>
      <c r="F1" s="17"/>
    </row>
    <row r="2" spans="1:4" ht="12.75">
      <c r="A2" s="5"/>
      <c r="B2" s="2"/>
      <c r="C2" s="6"/>
      <c r="D2" s="4"/>
    </row>
    <row r="3" spans="1:6" ht="31.5" customHeight="1">
      <c r="A3" s="29" t="s">
        <v>29</v>
      </c>
      <c r="B3" s="30"/>
      <c r="C3" s="31"/>
      <c r="D3" s="32" t="s">
        <v>32</v>
      </c>
      <c r="E3" s="32" t="s">
        <v>33</v>
      </c>
      <c r="F3" s="33" t="s">
        <v>30</v>
      </c>
    </row>
    <row r="4" spans="1:6" ht="21" customHeight="1">
      <c r="A4" s="34"/>
      <c r="B4" s="35"/>
      <c r="C4" s="36"/>
      <c r="D4" s="37">
        <v>286284.354</v>
      </c>
      <c r="E4" s="37">
        <v>271912.774</v>
      </c>
      <c r="F4" s="37">
        <v>14371.579999999982</v>
      </c>
    </row>
    <row r="5" spans="1:6" ht="12.75" customHeight="1">
      <c r="A5" s="21" t="s">
        <v>7</v>
      </c>
      <c r="B5" s="22"/>
      <c r="C5" s="22"/>
      <c r="D5" s="22"/>
      <c r="E5" s="22"/>
      <c r="F5" s="23"/>
    </row>
    <row r="6" spans="1:6" ht="28.5" customHeight="1">
      <c r="A6" s="38" t="s">
        <v>39</v>
      </c>
      <c r="B6" s="39"/>
      <c r="C6" s="40"/>
      <c r="D6" s="7">
        <v>158407.104</v>
      </c>
      <c r="E6" s="7">
        <v>148175.844</v>
      </c>
      <c r="F6" s="7">
        <v>10231.25999999998</v>
      </c>
    </row>
    <row r="7" spans="1:7" ht="27.75" customHeight="1">
      <c r="A7" s="18" t="s">
        <v>0</v>
      </c>
      <c r="B7" s="19"/>
      <c r="C7" s="20"/>
      <c r="D7" s="7">
        <v>17469.7</v>
      </c>
      <c r="E7" s="7">
        <v>18768.362521806364</v>
      </c>
      <c r="F7" s="7">
        <v>-1298.6625218063637</v>
      </c>
      <c r="G7" s="41"/>
    </row>
    <row r="8" spans="1:6" ht="12.75" customHeight="1">
      <c r="A8" s="27" t="s">
        <v>1</v>
      </c>
      <c r="B8" s="42"/>
      <c r="C8" s="43"/>
      <c r="D8" s="37">
        <v>175876.804</v>
      </c>
      <c r="E8" s="37">
        <v>166944.20652180637</v>
      </c>
      <c r="F8" s="37">
        <v>8932.597478193617</v>
      </c>
    </row>
    <row r="9" spans="1:6" ht="12.75" customHeight="1">
      <c r="A9" s="21" t="s">
        <v>2</v>
      </c>
      <c r="B9" s="22"/>
      <c r="C9" s="22"/>
      <c r="D9" s="22"/>
      <c r="E9" s="22"/>
      <c r="F9" s="23"/>
    </row>
    <row r="10" spans="1:6" ht="25.5" customHeight="1">
      <c r="A10" s="44" t="s">
        <v>3</v>
      </c>
      <c r="B10" s="45"/>
      <c r="C10" s="46"/>
      <c r="D10" s="7">
        <v>78198.96</v>
      </c>
      <c r="E10" s="7">
        <v>73222.33</v>
      </c>
      <c r="F10" s="7">
        <v>4976.630000000005</v>
      </c>
    </row>
    <row r="11" spans="1:7" ht="27" customHeight="1">
      <c r="A11" s="18" t="s">
        <v>4</v>
      </c>
      <c r="B11" s="19"/>
      <c r="C11" s="20"/>
      <c r="D11" s="7">
        <v>8501.22</v>
      </c>
      <c r="E11" s="7">
        <v>9133.183674455238</v>
      </c>
      <c r="F11" s="7">
        <v>-631.963674455239</v>
      </c>
      <c r="G11" s="3"/>
    </row>
    <row r="12" spans="1:7" ht="12.75" customHeight="1">
      <c r="A12" s="27" t="s">
        <v>5</v>
      </c>
      <c r="B12" s="42"/>
      <c r="C12" s="43"/>
      <c r="D12" s="37">
        <v>86700.18000000001</v>
      </c>
      <c r="E12" s="37">
        <v>82355.51367445524</v>
      </c>
      <c r="F12" s="37">
        <v>4344.666325544766</v>
      </c>
      <c r="G12" s="8"/>
    </row>
    <row r="13" spans="1:6" ht="13.5" customHeight="1">
      <c r="A13" s="21" t="s">
        <v>40</v>
      </c>
      <c r="B13" s="22"/>
      <c r="C13" s="22"/>
      <c r="D13" s="22"/>
      <c r="E13" s="22"/>
      <c r="F13" s="23"/>
    </row>
    <row r="14" spans="1:7" ht="29.25" customHeight="1">
      <c r="A14" s="18" t="s">
        <v>34</v>
      </c>
      <c r="B14" s="19"/>
      <c r="C14" s="20"/>
      <c r="D14" s="7">
        <v>15467.76</v>
      </c>
      <c r="E14" s="7">
        <v>14323.44</v>
      </c>
      <c r="F14" s="7">
        <v>1144.3199999999997</v>
      </c>
      <c r="G14" s="8"/>
    </row>
    <row r="15" spans="1:7" ht="12.75" customHeight="1">
      <c r="A15" s="18" t="s">
        <v>35</v>
      </c>
      <c r="B15" s="19"/>
      <c r="C15" s="20"/>
      <c r="D15" s="7">
        <v>1681.56</v>
      </c>
      <c r="E15" s="7">
        <v>1806.563803738399</v>
      </c>
      <c r="F15" s="7">
        <v>-125.00380373839903</v>
      </c>
      <c r="G15" s="8"/>
    </row>
    <row r="16" spans="1:6" ht="12.75">
      <c r="A16" s="47" t="s">
        <v>41</v>
      </c>
      <c r="B16" s="48"/>
      <c r="C16" s="49"/>
      <c r="D16" s="37">
        <v>17149.32</v>
      </c>
      <c r="E16" s="37">
        <v>16130.0038037384</v>
      </c>
      <c r="F16" s="37">
        <v>1019.3161962615995</v>
      </c>
    </row>
    <row r="17" spans="1:6" ht="12.75" customHeight="1">
      <c r="A17" s="2"/>
      <c r="B17" s="2"/>
      <c r="C17" s="2"/>
      <c r="D17" s="9"/>
      <c r="E17" s="9"/>
      <c r="F17" s="10"/>
    </row>
    <row r="18" spans="1:6" ht="12.75" customHeight="1">
      <c r="A18" s="50" t="s">
        <v>28</v>
      </c>
      <c r="B18" s="51"/>
      <c r="C18" s="51"/>
      <c r="D18" s="52">
        <v>6558.05</v>
      </c>
      <c r="E18" s="52">
        <v>6483.05</v>
      </c>
      <c r="F18" s="37">
        <v>75</v>
      </c>
    </row>
    <row r="19" spans="1:6" ht="12.75" customHeight="1">
      <c r="A19" s="47" t="s">
        <v>6</v>
      </c>
      <c r="B19" s="48"/>
      <c r="C19" s="49"/>
      <c r="D19" s="10">
        <v>6558.05</v>
      </c>
      <c r="E19" s="10">
        <v>6483.05</v>
      </c>
      <c r="F19" s="7">
        <v>75</v>
      </c>
    </row>
    <row r="20" spans="1:5" ht="12.75" customHeight="1">
      <c r="A20" s="5"/>
      <c r="B20" s="5"/>
      <c r="C20" s="5"/>
      <c r="D20" s="15"/>
      <c r="E20" s="15"/>
    </row>
    <row r="21" spans="1:6" s="12" customFormat="1" ht="26.25" customHeight="1">
      <c r="A21" s="53" t="s">
        <v>8</v>
      </c>
      <c r="B21" s="54"/>
      <c r="C21" s="55"/>
      <c r="D21" s="52">
        <v>239317.28258333332</v>
      </c>
      <c r="E21" s="11"/>
      <c r="F21" s="11"/>
    </row>
    <row r="22" spans="1:6" s="12" customFormat="1" ht="15" customHeight="1">
      <c r="A22" s="56" t="s">
        <v>7</v>
      </c>
      <c r="B22" s="57"/>
      <c r="C22" s="57"/>
      <c r="D22" s="58"/>
      <c r="E22" s="11"/>
      <c r="F22" s="11"/>
    </row>
    <row r="23" spans="1:6" s="12" customFormat="1" ht="24.75" customHeight="1">
      <c r="A23" s="27" t="s">
        <v>9</v>
      </c>
      <c r="B23" s="42"/>
      <c r="C23" s="43"/>
      <c r="D23" s="37"/>
      <c r="E23" s="11"/>
      <c r="F23" s="11"/>
    </row>
    <row r="24" spans="1:6" s="12" customFormat="1" ht="45.75" customHeight="1">
      <c r="A24" s="18" t="s">
        <v>42</v>
      </c>
      <c r="B24" s="19"/>
      <c r="C24" s="20"/>
      <c r="D24" s="10">
        <v>122141.27</v>
      </c>
      <c r="E24" s="11"/>
      <c r="F24" s="11"/>
    </row>
    <row r="25" spans="1:5" s="12" customFormat="1" ht="12.75" customHeight="1">
      <c r="A25" s="18" t="s">
        <v>10</v>
      </c>
      <c r="B25" s="19"/>
      <c r="C25" s="20"/>
      <c r="D25" s="10">
        <v>25717.168</v>
      </c>
      <c r="E25" s="11"/>
    </row>
    <row r="26" spans="1:6" s="12" customFormat="1" ht="25.5" customHeight="1">
      <c r="A26" s="27" t="s">
        <v>11</v>
      </c>
      <c r="B26" s="42"/>
      <c r="C26" s="43"/>
      <c r="D26" s="52"/>
      <c r="E26" s="11"/>
      <c r="F26" s="11"/>
    </row>
    <row r="27" spans="1:6" s="12" customFormat="1" ht="12.75" customHeight="1">
      <c r="A27" s="18" t="s">
        <v>12</v>
      </c>
      <c r="B27" s="19"/>
      <c r="C27" s="20"/>
      <c r="D27" s="10">
        <v>10289.592</v>
      </c>
      <c r="E27" s="11"/>
      <c r="F27" s="11"/>
    </row>
    <row r="28" spans="1:6" s="12" customFormat="1" ht="12.75" customHeight="1">
      <c r="A28" s="27" t="s">
        <v>13</v>
      </c>
      <c r="B28" s="42"/>
      <c r="C28" s="43"/>
      <c r="D28" s="52">
        <v>158148.03</v>
      </c>
      <c r="E28" s="11"/>
      <c r="F28" s="11"/>
    </row>
    <row r="29" spans="1:6" s="12" customFormat="1" ht="12.75" customHeight="1">
      <c r="A29" s="18" t="s">
        <v>31</v>
      </c>
      <c r="B29" s="19"/>
      <c r="C29" s="20"/>
      <c r="D29" s="10">
        <v>32774.256</v>
      </c>
      <c r="E29" s="11"/>
      <c r="F29" s="11"/>
    </row>
    <row r="30" spans="1:4" ht="12.75" customHeight="1">
      <c r="A30" s="27" t="s">
        <v>14</v>
      </c>
      <c r="B30" s="42"/>
      <c r="C30" s="43"/>
      <c r="D30" s="52">
        <v>190922.286</v>
      </c>
    </row>
    <row r="31" spans="1:4" ht="15" customHeight="1">
      <c r="A31" s="56" t="s">
        <v>2</v>
      </c>
      <c r="B31" s="57"/>
      <c r="C31" s="57"/>
      <c r="D31" s="58"/>
    </row>
    <row r="32" spans="1:4" ht="28.5" customHeight="1">
      <c r="A32" s="18" t="s">
        <v>15</v>
      </c>
      <c r="B32" s="19"/>
      <c r="C32" s="20"/>
      <c r="D32" s="10">
        <v>18278.05</v>
      </c>
    </row>
    <row r="33" spans="1:4" ht="12.75" customHeight="1">
      <c r="A33" s="18" t="s">
        <v>31</v>
      </c>
      <c r="B33" s="19"/>
      <c r="C33" s="20"/>
      <c r="D33" s="10">
        <v>11051.784</v>
      </c>
    </row>
    <row r="34" spans="1:4" ht="12.75" customHeight="1">
      <c r="A34" s="27" t="s">
        <v>16</v>
      </c>
      <c r="B34" s="42"/>
      <c r="C34" s="43"/>
      <c r="D34" s="52">
        <v>29329.834</v>
      </c>
    </row>
    <row r="35" spans="1:4" ht="14.25" customHeight="1">
      <c r="A35" s="59" t="s">
        <v>17</v>
      </c>
      <c r="B35" s="60"/>
      <c r="C35" s="60"/>
      <c r="D35" s="61"/>
    </row>
    <row r="36" spans="1:4" ht="51" customHeight="1">
      <c r="A36" s="18" t="s">
        <v>18</v>
      </c>
      <c r="B36" s="19"/>
      <c r="C36" s="20"/>
      <c r="D36" s="10">
        <v>14580</v>
      </c>
    </row>
    <row r="37" spans="1:4" ht="12.75" customHeight="1">
      <c r="A37" s="24" t="s">
        <v>19</v>
      </c>
      <c r="B37" s="25"/>
      <c r="C37" s="26"/>
      <c r="D37" s="10">
        <v>0</v>
      </c>
    </row>
    <row r="38" spans="1:4" ht="12.75" customHeight="1">
      <c r="A38" s="18" t="s">
        <v>20</v>
      </c>
      <c r="B38" s="19"/>
      <c r="C38" s="20"/>
      <c r="D38" s="10">
        <v>2572.3979999999997</v>
      </c>
    </row>
    <row r="39" spans="1:4" ht="12.75" customHeight="1">
      <c r="A39" s="27" t="s">
        <v>21</v>
      </c>
      <c r="B39" s="42"/>
      <c r="C39" s="43"/>
      <c r="D39" s="52">
        <v>17152.398</v>
      </c>
    </row>
    <row r="40" spans="1:4" ht="15">
      <c r="A40" s="59" t="s">
        <v>22</v>
      </c>
      <c r="B40" s="60"/>
      <c r="C40" s="60"/>
      <c r="D40" s="61"/>
    </row>
    <row r="41" spans="1:4" ht="12.75" customHeight="1">
      <c r="A41" s="18" t="s">
        <v>20</v>
      </c>
      <c r="B41" s="19"/>
      <c r="C41" s="20"/>
      <c r="D41" s="10">
        <v>819.75625</v>
      </c>
    </row>
    <row r="42" spans="1:4" ht="12.75">
      <c r="A42" s="18" t="s">
        <v>23</v>
      </c>
      <c r="B42" s="19"/>
      <c r="C42" s="20"/>
      <c r="D42" s="10">
        <v>1093.0083333333332</v>
      </c>
    </row>
    <row r="43" spans="1:4" ht="12.75" customHeight="1">
      <c r="A43" s="18" t="s">
        <v>38</v>
      </c>
      <c r="B43" s="19"/>
      <c r="C43" s="20"/>
      <c r="D43" s="10">
        <v>929.0570833333334</v>
      </c>
    </row>
    <row r="44" spans="1:4" ht="12.75" customHeight="1">
      <c r="A44" s="27" t="s">
        <v>24</v>
      </c>
      <c r="B44" s="42"/>
      <c r="C44" s="43"/>
      <c r="D44" s="52">
        <v>1912.7645833333331</v>
      </c>
    </row>
    <row r="45" spans="2:3" ht="12.75">
      <c r="B45" s="62"/>
      <c r="C45" s="62"/>
    </row>
    <row r="46" spans="1:4" ht="19.5" customHeight="1">
      <c r="A46" s="56" t="s">
        <v>25</v>
      </c>
      <c r="B46" s="57"/>
      <c r="C46" s="57"/>
      <c r="D46" s="58"/>
    </row>
    <row r="47" spans="1:4" ht="12.75" customHeight="1">
      <c r="A47" s="63" t="s">
        <v>43</v>
      </c>
      <c r="B47" s="64"/>
      <c r="C47" s="65"/>
      <c r="D47" s="37">
        <v>-23978.079478193606</v>
      </c>
    </row>
    <row r="48" spans="1:4" ht="12.75" customHeight="1">
      <c r="A48" s="63" t="s">
        <v>44</v>
      </c>
      <c r="B48" s="64"/>
      <c r="C48" s="65"/>
      <c r="D48" s="37">
        <v>53025.67967445524</v>
      </c>
    </row>
    <row r="49" spans="1:6" ht="12.75" customHeight="1">
      <c r="A49" s="63" t="s">
        <v>45</v>
      </c>
      <c r="B49" s="64"/>
      <c r="C49" s="65"/>
      <c r="D49" s="37">
        <v>4570.2854166666675</v>
      </c>
      <c r="F49" s="66"/>
    </row>
    <row r="50" spans="1:4" ht="12.75" customHeight="1">
      <c r="A50" s="63" t="s">
        <v>46</v>
      </c>
      <c r="B50" s="64"/>
      <c r="C50" s="65"/>
      <c r="D50" s="37">
        <v>-1022.3941962616009</v>
      </c>
    </row>
    <row r="51" spans="1:4" ht="33.75" customHeight="1">
      <c r="A51" s="70" t="s">
        <v>48</v>
      </c>
      <c r="B51" s="71"/>
      <c r="C51" s="72"/>
      <c r="D51" s="37">
        <v>-13464.85</v>
      </c>
    </row>
    <row r="52" spans="1:5" ht="34.5" customHeight="1">
      <c r="A52" s="70" t="s">
        <v>49</v>
      </c>
      <c r="B52" s="71"/>
      <c r="C52" s="72"/>
      <c r="D52" s="37">
        <v>19130.641416666702</v>
      </c>
      <c r="E52" s="14"/>
    </row>
    <row r="53" spans="1:5" ht="12.75">
      <c r="A53" s="67"/>
      <c r="B53" s="67"/>
      <c r="C53" s="67"/>
      <c r="D53" s="15"/>
      <c r="E53" s="14"/>
    </row>
    <row r="54" spans="1:5" ht="12.75">
      <c r="A54" s="67"/>
      <c r="B54" s="67"/>
      <c r="C54" s="67"/>
      <c r="D54" s="15"/>
      <c r="E54" s="14"/>
    </row>
    <row r="55" spans="1:4" ht="12.75">
      <c r="A55" s="13" t="s">
        <v>36</v>
      </c>
      <c r="D55" s="16" t="s">
        <v>37</v>
      </c>
    </row>
    <row r="56" ht="12.75">
      <c r="D56" s="16"/>
    </row>
    <row r="57" spans="1:4" ht="12.75">
      <c r="A57" s="68"/>
      <c r="B57" s="68"/>
      <c r="C57" s="68"/>
      <c r="D57" s="16"/>
    </row>
    <row r="58" spans="1:4" ht="12.75">
      <c r="A58" s="13" t="s">
        <v>26</v>
      </c>
      <c r="D58" s="69" t="s">
        <v>27</v>
      </c>
    </row>
    <row r="59" ht="12.75">
      <c r="D59" s="69"/>
    </row>
  </sheetData>
  <sheetProtection/>
  <mergeCells count="47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G11" sqref="G10:G11"/>
    </sheetView>
  </sheetViews>
  <sheetFormatPr defaultColWidth="9.140625" defaultRowHeight="15"/>
  <cols>
    <col min="1" max="1" width="7.28125" style="74" customWidth="1"/>
    <col min="2" max="2" width="59.8515625" style="74" customWidth="1"/>
    <col min="3" max="3" width="16.140625" style="74" customWidth="1"/>
    <col min="4" max="16384" width="9.140625" style="74" customWidth="1"/>
  </cols>
  <sheetData>
    <row r="1" spans="1:3" ht="15.75">
      <c r="A1" s="73" t="s">
        <v>50</v>
      </c>
      <c r="B1" s="73"/>
      <c r="C1" s="73"/>
    </row>
    <row r="2" spans="1:3" ht="15.75">
      <c r="A2" s="73" t="s">
        <v>51</v>
      </c>
      <c r="B2" s="73"/>
      <c r="C2" s="73"/>
    </row>
    <row r="3" spans="1:3" ht="15.75">
      <c r="A3" s="73" t="s">
        <v>52</v>
      </c>
      <c r="B3" s="73"/>
      <c r="C3" s="73"/>
    </row>
    <row r="4" ht="15.75">
      <c r="C4" s="75"/>
    </row>
    <row r="5" spans="1:3" ht="31.5">
      <c r="A5" s="76" t="s">
        <v>53</v>
      </c>
      <c r="B5" s="77" t="s">
        <v>54</v>
      </c>
      <c r="C5" s="78">
        <f>SUM(C7:C9)</f>
        <v>18278.049074151648</v>
      </c>
    </row>
    <row r="6" spans="1:3" ht="15.75">
      <c r="A6" s="79"/>
      <c r="B6" s="80" t="s">
        <v>55</v>
      </c>
      <c r="C6" s="81"/>
    </row>
    <row r="7" spans="1:3" ht="15.75">
      <c r="A7" s="82">
        <v>1</v>
      </c>
      <c r="B7" s="83" t="s">
        <v>56</v>
      </c>
      <c r="C7" s="84">
        <v>3320.02</v>
      </c>
    </row>
    <row r="8" spans="1:3" ht="15.75">
      <c r="A8" s="82">
        <v>2</v>
      </c>
      <c r="B8" s="83" t="s">
        <v>57</v>
      </c>
      <c r="C8" s="84">
        <v>5458.03</v>
      </c>
    </row>
    <row r="9" spans="1:3" ht="15.75">
      <c r="A9" s="82">
        <v>3</v>
      </c>
      <c r="B9" s="83" t="s">
        <v>58</v>
      </c>
      <c r="C9" s="84">
        <v>9499.99907415165</v>
      </c>
    </row>
    <row r="10" spans="1:3" ht="15.75">
      <c r="A10" s="85"/>
      <c r="C10" s="86"/>
    </row>
    <row r="11" spans="1:3" ht="15.75">
      <c r="A11" s="85"/>
      <c r="C11" s="86"/>
    </row>
    <row r="12" spans="1:3" ht="15.75">
      <c r="A12" s="89" t="s">
        <v>59</v>
      </c>
      <c r="C12" s="90" t="s">
        <v>60</v>
      </c>
    </row>
    <row r="13" ht="15.75">
      <c r="C13" s="75"/>
    </row>
    <row r="14" ht="15.75">
      <c r="C14" s="75"/>
    </row>
    <row r="15" spans="1:3" ht="15.75">
      <c r="A15" s="89" t="s">
        <v>61</v>
      </c>
      <c r="C15" s="91" t="s">
        <v>62</v>
      </c>
    </row>
    <row r="16" ht="15.75">
      <c r="C16" s="75"/>
    </row>
    <row r="18" spans="2:3" ht="15.75">
      <c r="B18" s="87"/>
      <c r="C18" s="88"/>
    </row>
    <row r="20" ht="15.75">
      <c r="C20" s="7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2022-03-11T01:25:03Z</dcterms:modified>
  <cp:category/>
  <cp:version/>
  <cp:contentType/>
  <cp:contentStatus/>
</cp:coreProperties>
</file>