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<sst xmlns="http://schemas.openxmlformats.org/spreadsheetml/2006/main" count="66" uniqueCount="63">
  <si>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Пугачева, 3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</si>
  <si>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</si>
  <si>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</si>
  <si>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</si>
  <si>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</si>
  <si>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</si>
  <si>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</si>
  <si>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</si>
  <si>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</si>
  <si>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</si>
  <si>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</si>
  <si>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</si>
  <si>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</si>
  <si>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</si>
  <si>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</si>
  <si>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</si>
  <si>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</si>
  <si>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</si>
  <si>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</si>
  <si>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</si>
  <si>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</si>
  <si>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</si>
  <si>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</si>
  <si>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</si>
  <si>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</si>
  <si>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</si>
  <si>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</si>
  <si>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</si>
  <si>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</si>
  <si>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</si>
  <si>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</si>
  <si>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</si>
  <si>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</si>
  <si>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</si>
  <si>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</si>
  <si>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</si>
  <si>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</si>
  <si>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</si>
  <si>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</si>
  <si>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</si>
  <si>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</si>
  <si>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</si>
  <si>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</si>
  <si>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</si>
  <si>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</si>
  <si>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</si>
  <si>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</si>
  <si>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</si>
  <si>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</si>
  <si>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</si>
  <si>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</si>
  <si>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</si>
  <si>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Пугачева, 3</t>
  </si>
  <si>
    <t>Установка слуховых окон на чердаке</t>
  </si>
  <si>
    <t>Устройство коврика подъезд №4</t>
  </si>
  <si>
    <t>Установка козырька над слуховым окном подвала</t>
  </si>
  <si>
    <t>Установка дверей подъезд № 3</t>
  </si>
  <si>
    <t>Установка почтовых ящиков подъезд № 3</t>
  </si>
  <si>
    <t>Установка доводчика подъезд № 2</t>
  </si>
  <si>
    <t>Замена водосточной системы</t>
  </si>
  <si>
    <t>Утепление деформационного шва</t>
  </si>
  <si>
    <t>Ремонт подъезда № 3</t>
  </si>
  <si>
    <t>Установка доводчика и замка на входную дверь подъезд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</si>
</sst>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3" fontId="11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topLeftCell="A31" workbookViewId="0">
      <selection activeCell="A49" sqref="A49:XFD64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9" bestFit="1" customWidth="1"/>
    <col min="5" max="5" width="11.42578125" style="2" bestFit="1" customWidth="1"/>
    <col min="6" max="6" width="11.28515625" style="2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61" width="9.1406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7" width="9.1406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73" width="9.1406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9" width="9.1406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5" width="9.1406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41" width="9.1406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7" width="9.1406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53" width="9.1406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9" width="9.1406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5" width="9.1406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21" width="9.1406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7" width="9.1406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33" width="9.1406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9" width="9.1406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5" width="9.1406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101" width="9.1406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7" width="9.1406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13" width="9.1406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9" width="9.1406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5" width="9.1406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81" width="9.1406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7" width="9.1406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93" width="9.1406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9" width="9.1406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5" width="9.1406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61" width="9.1406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7" width="9.1406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73" width="9.1406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9" width="9.1406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5" width="9.1406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41" width="9.1406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7" width="9.1406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53" width="9.1406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9" width="9.1406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5" width="9.1406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21" width="9.1406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7" width="9.1406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33" width="9.1406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9" width="9.1406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5" width="9.1406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501" width="9.1406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7" width="9.1406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13" width="9.1406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9" width="9.1406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5" width="9.1406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81" width="9.1406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7" width="9.1406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93" width="9.1406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9" width="9.1406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5" width="9.1406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61" width="9.1406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7" width="9.1406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73" width="9.1406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9" width="9.1406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5" width="9.1406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41" width="9.1406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7" width="9.1406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53" width="9.1406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9" width="9.1406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5" width="9.1406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21" width="9.1406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7" width="9.1406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33" width="9.140625" style="1" customWidth="1"/>
    <col min="16134" max="16384" width="9.140625" style="1"/>
  </cols>
  <sheetData>
    <row r="1" spans="1:6" ht="55.5" customHeight="1" x14ac:dyDescent="0.2">
      <c r="A1" s="59" t="s">
        <v>0</v>
      </c>
      <c r="B1" s="59"/>
      <c r="C1" s="59"/>
      <c r="D1" s="59"/>
      <c r="E1" s="59"/>
      <c r="F1" s="59"/>
    </row>
    <row r="2" spans="1:6" x14ac:dyDescent="0.2">
      <c r="A2" s="4"/>
      <c r="B2" s="5"/>
      <c r="C2" s="6"/>
      <c r="D2" s="3"/>
    </row>
    <row r="3" spans="1:6" ht="31.5" x14ac:dyDescent="0.2">
      <c r="A3" s="60" t="s">
        <v>1</v>
      </c>
      <c r="B3" s="60"/>
      <c r="C3" s="60"/>
      <c r="D3" s="17" t="s">
        <v>2</v>
      </c>
      <c r="E3" s="17" t="s">
        <v>3</v>
      </c>
      <c r="F3" s="21" t="s">
        <v>4</v>
      </c>
    </row>
    <row r="4" spans="1:6" ht="21" customHeight="1" x14ac:dyDescent="0.2">
      <c r="A4" s="60"/>
      <c r="B4" s="60"/>
      <c r="C4" s="60"/>
      <c r="D4" s="8">
        <v>605863.76</v>
      </c>
      <c r="E4" s="8">
        <v>480371.57</v>
      </c>
      <c r="F4" s="8">
        <v>125492.19</v>
      </c>
    </row>
    <row r="5" spans="1:6" ht="12.75" customHeight="1" x14ac:dyDescent="0.2">
      <c r="A5" s="61" t="s">
        <v>5</v>
      </c>
      <c r="B5" s="62"/>
      <c r="C5" s="62"/>
      <c r="D5" s="62"/>
      <c r="E5" s="62"/>
      <c r="F5" s="63"/>
    </row>
    <row r="6" spans="1:6" ht="38.25" customHeight="1" x14ac:dyDescent="0.2">
      <c r="A6" s="68" t="s">
        <v>6</v>
      </c>
      <c r="B6" s="68"/>
      <c r="C6" s="69"/>
      <c r="D6" s="7">
        <v>423446.16</v>
      </c>
      <c r="E6" s="7">
        <v>336057.05</v>
      </c>
      <c r="F6" s="7">
        <v>87389.109999999986</v>
      </c>
    </row>
    <row r="7" spans="1:6" ht="12.75" customHeight="1" x14ac:dyDescent="0.2">
      <c r="A7" s="56" t="s">
        <v>7</v>
      </c>
      <c r="B7" s="56"/>
      <c r="C7" s="64"/>
      <c r="D7" s="8">
        <v>423446.16</v>
      </c>
      <c r="E7" s="8">
        <v>336057.05</v>
      </c>
      <c r="F7" s="8">
        <v>87389.109999999986</v>
      </c>
    </row>
    <row r="8" spans="1:6" ht="12.75" customHeight="1" x14ac:dyDescent="0.2">
      <c r="A8" s="65" t="s">
        <v>8</v>
      </c>
      <c r="B8" s="66"/>
      <c r="C8" s="66"/>
      <c r="D8" s="66"/>
      <c r="E8" s="66"/>
      <c r="F8" s="67"/>
    </row>
    <row r="9" spans="1:6" ht="25.5" customHeight="1" x14ac:dyDescent="0.2">
      <c r="A9" s="68" t="s">
        <v>9</v>
      </c>
      <c r="B9" s="68"/>
      <c r="C9" s="69"/>
      <c r="D9" s="7">
        <v>148567.38</v>
      </c>
      <c r="E9" s="7">
        <v>117402.37</v>
      </c>
      <c r="F9" s="7">
        <v>31165.010000000009</v>
      </c>
    </row>
    <row r="10" spans="1:6" ht="12.75" customHeight="1" x14ac:dyDescent="0.2">
      <c r="A10" s="56" t="s">
        <v>10</v>
      </c>
      <c r="B10" s="56"/>
      <c r="C10" s="56"/>
      <c r="D10" s="8">
        <v>148567.38</v>
      </c>
      <c r="E10" s="8">
        <v>117402.37</v>
      </c>
      <c r="F10" s="8">
        <v>31165.010000000009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81" t="s">
        <v>11</v>
      </c>
      <c r="B12" s="81"/>
      <c r="C12" s="81"/>
      <c r="D12" s="8">
        <v>33850.22</v>
      </c>
      <c r="E12" s="8">
        <v>26912.15</v>
      </c>
      <c r="F12" s="8">
        <v>6938.07</v>
      </c>
    </row>
    <row r="13" spans="1:6" x14ac:dyDescent="0.2">
      <c r="A13" s="10"/>
      <c r="B13" s="10"/>
      <c r="C13" s="10"/>
      <c r="D13" s="9"/>
      <c r="E13" s="9"/>
      <c r="F13" s="9"/>
    </row>
    <row r="14" spans="1:6" s="13" customFormat="1" x14ac:dyDescent="0.2">
      <c r="A14" s="75" t="s">
        <v>12</v>
      </c>
      <c r="B14" s="76"/>
      <c r="C14" s="77"/>
      <c r="D14" s="57">
        <v>672569.73699999996</v>
      </c>
      <c r="E14" s="12"/>
      <c r="F14" s="12"/>
    </row>
    <row r="15" spans="1:6" s="13" customFormat="1" x14ac:dyDescent="0.2">
      <c r="A15" s="78"/>
      <c r="B15" s="79"/>
      <c r="C15" s="80"/>
      <c r="D15" s="57"/>
      <c r="E15" s="12"/>
      <c r="F15" s="12"/>
    </row>
    <row r="16" spans="1:6" s="13" customFormat="1" ht="15" x14ac:dyDescent="0.2">
      <c r="A16" s="58" t="s">
        <v>5</v>
      </c>
      <c r="B16" s="58"/>
      <c r="C16" s="58"/>
      <c r="D16" s="58"/>
    </row>
    <row r="17" spans="1:6" s="13" customFormat="1" ht="24.75" customHeight="1" x14ac:dyDescent="0.2">
      <c r="A17" s="56" t="s">
        <v>13</v>
      </c>
      <c r="B17" s="56"/>
      <c r="C17" s="56"/>
      <c r="D17" s="8"/>
    </row>
    <row r="18" spans="1:6" s="13" customFormat="1" ht="45.75" customHeight="1" x14ac:dyDescent="0.2">
      <c r="A18" s="49" t="s">
        <v>14</v>
      </c>
      <c r="B18" s="50"/>
      <c r="C18" s="51"/>
      <c r="D18" s="7">
        <v>250771.49</v>
      </c>
    </row>
    <row r="19" spans="1:6" s="13" customFormat="1" ht="12.75" customHeight="1" x14ac:dyDescent="0.2">
      <c r="A19" s="49" t="s">
        <v>15</v>
      </c>
      <c r="B19" s="50"/>
      <c r="C19" s="51"/>
      <c r="D19" s="7"/>
    </row>
    <row r="20" spans="1:6" s="13" customFormat="1" ht="25.5" customHeight="1" x14ac:dyDescent="0.2">
      <c r="A20" s="56" t="s">
        <v>16</v>
      </c>
      <c r="B20" s="56"/>
      <c r="C20" s="56"/>
      <c r="D20" s="8"/>
    </row>
    <row r="21" spans="1:6" s="13" customFormat="1" x14ac:dyDescent="0.2">
      <c r="A21" s="49" t="s">
        <v>17</v>
      </c>
      <c r="B21" s="50"/>
      <c r="C21" s="51"/>
      <c r="D21" s="7">
        <v>65068.480000000003</v>
      </c>
    </row>
    <row r="22" spans="1:6" s="13" customFormat="1" ht="18" customHeight="1" x14ac:dyDescent="0.2">
      <c r="A22" s="49" t="s">
        <v>18</v>
      </c>
      <c r="B22" s="50"/>
      <c r="C22" s="51"/>
      <c r="D22" s="7">
        <v>8300.01</v>
      </c>
    </row>
    <row r="23" spans="1:6" s="13" customFormat="1" ht="23.25" customHeight="1" x14ac:dyDescent="0.2">
      <c r="A23" s="55" t="s">
        <v>19</v>
      </c>
      <c r="B23" s="55"/>
      <c r="C23" s="55"/>
      <c r="D23" s="7">
        <v>20181.312000000002</v>
      </c>
    </row>
    <row r="24" spans="1:6" s="13" customFormat="1" ht="12.75" customHeight="1" x14ac:dyDescent="0.2">
      <c r="A24" s="64" t="s">
        <v>20</v>
      </c>
      <c r="B24" s="70"/>
      <c r="C24" s="71"/>
      <c r="D24" s="8">
        <v>344321.29199999996</v>
      </c>
    </row>
    <row r="25" spans="1:6" s="13" customFormat="1" x14ac:dyDescent="0.2">
      <c r="A25" s="55" t="s">
        <v>21</v>
      </c>
      <c r="B25" s="55"/>
      <c r="C25" s="55"/>
      <c r="D25" s="7">
        <v>58505.729999999996</v>
      </c>
    </row>
    <row r="26" spans="1:6" s="13" customFormat="1" x14ac:dyDescent="0.2">
      <c r="A26" s="49" t="s">
        <v>22</v>
      </c>
      <c r="B26" s="50"/>
      <c r="C26" s="51"/>
      <c r="D26" s="7">
        <v>10090.656000000001</v>
      </c>
    </row>
    <row r="27" spans="1:6" s="13" customFormat="1" ht="48.75" customHeight="1" x14ac:dyDescent="0.2">
      <c r="A27" s="49" t="s">
        <v>23</v>
      </c>
      <c r="B27" s="50"/>
      <c r="C27" s="51"/>
      <c r="D27" s="7">
        <v>7848.2880000000005</v>
      </c>
    </row>
    <row r="28" spans="1:6" x14ac:dyDescent="0.2">
      <c r="A28" s="56" t="s">
        <v>24</v>
      </c>
      <c r="B28" s="56"/>
      <c r="C28" s="56"/>
      <c r="D28" s="8">
        <v>420765.96599999996</v>
      </c>
      <c r="E28" s="1"/>
      <c r="F28" s="1"/>
    </row>
    <row r="29" spans="1:6" ht="15" x14ac:dyDescent="0.2">
      <c r="A29" s="58" t="s">
        <v>8</v>
      </c>
      <c r="B29" s="58"/>
      <c r="C29" s="58"/>
      <c r="D29" s="58"/>
      <c r="E29" s="1"/>
      <c r="F29" s="1"/>
    </row>
    <row r="30" spans="1:6" ht="28.5" customHeight="1" x14ac:dyDescent="0.2">
      <c r="A30" s="55" t="s">
        <v>25</v>
      </c>
      <c r="B30" s="55"/>
      <c r="C30" s="55"/>
      <c r="D30" s="7">
        <v>216866.11</v>
      </c>
      <c r="E30" s="1"/>
      <c r="F30" s="1"/>
    </row>
    <row r="31" spans="1:6" x14ac:dyDescent="0.2">
      <c r="A31" s="55" t="s">
        <v>21</v>
      </c>
      <c r="B31" s="55"/>
      <c r="C31" s="55"/>
      <c r="D31" s="7">
        <v>19060.128000000001</v>
      </c>
      <c r="E31" s="1"/>
      <c r="F31" s="1"/>
    </row>
    <row r="32" spans="1:6" x14ac:dyDescent="0.2">
      <c r="A32" s="56" t="s">
        <v>26</v>
      </c>
      <c r="B32" s="56"/>
      <c r="C32" s="56"/>
      <c r="D32" s="8">
        <v>235926.23799999998</v>
      </c>
      <c r="E32" s="1"/>
      <c r="F32" s="1"/>
    </row>
    <row r="33" spans="1:6" ht="14.25" customHeight="1" x14ac:dyDescent="0.25">
      <c r="A33" s="72" t="s">
        <v>27</v>
      </c>
      <c r="B33" s="73"/>
      <c r="C33" s="73"/>
      <c r="D33" s="74"/>
      <c r="E33" s="1"/>
      <c r="F33" s="1"/>
    </row>
    <row r="34" spans="1:6" ht="51" customHeight="1" x14ac:dyDescent="0.2">
      <c r="A34" s="49" t="s">
        <v>28</v>
      </c>
      <c r="B34" s="50"/>
      <c r="C34" s="51"/>
      <c r="D34" s="7">
        <v>10800</v>
      </c>
      <c r="E34" s="1"/>
      <c r="F34" s="1"/>
    </row>
    <row r="35" spans="1:6" ht="12.75" customHeight="1" x14ac:dyDescent="0.2">
      <c r="A35" s="52" t="s">
        <v>29</v>
      </c>
      <c r="B35" s="53"/>
      <c r="C35" s="54"/>
      <c r="D35" s="7">
        <v>0</v>
      </c>
      <c r="E35" s="1"/>
      <c r="F35" s="1"/>
    </row>
    <row r="36" spans="1:6" ht="12.75" customHeight="1" x14ac:dyDescent="0.2">
      <c r="A36" s="55" t="s">
        <v>30</v>
      </c>
      <c r="B36" s="55"/>
      <c r="C36" s="55"/>
      <c r="D36" s="7">
        <v>5077.5330000000004</v>
      </c>
      <c r="E36" s="1"/>
      <c r="F36" s="1"/>
    </row>
    <row r="37" spans="1:6" ht="12.75" customHeight="1" x14ac:dyDescent="0.2">
      <c r="A37" s="56" t="s">
        <v>31</v>
      </c>
      <c r="B37" s="56"/>
      <c r="C37" s="56"/>
      <c r="D37" s="8">
        <v>15877.532999999999</v>
      </c>
      <c r="E37" s="1"/>
      <c r="F37" s="1"/>
    </row>
    <row r="38" spans="1:6" x14ac:dyDescent="0.2">
      <c r="B38" s="18"/>
      <c r="C38" s="18"/>
      <c r="E38" s="1"/>
      <c r="F38" s="1"/>
    </row>
    <row r="39" spans="1:6" ht="19.5" customHeight="1" x14ac:dyDescent="0.2">
      <c r="A39" s="46" t="s">
        <v>32</v>
      </c>
      <c r="B39" s="47"/>
      <c r="C39" s="47"/>
      <c r="D39" s="48"/>
      <c r="E39" s="1"/>
      <c r="F39" s="1"/>
    </row>
    <row r="40" spans="1:6" ht="12.75" customHeight="1" x14ac:dyDescent="0.2">
      <c r="A40" s="43" t="s">
        <v>33</v>
      </c>
      <c r="B40" s="44"/>
      <c r="C40" s="45"/>
      <c r="D40" s="8">
        <v>-84708.915999999968</v>
      </c>
      <c r="E40" s="1"/>
      <c r="F40" s="1"/>
    </row>
    <row r="41" spans="1:6" ht="12.75" customHeight="1" x14ac:dyDescent="0.2">
      <c r="A41" s="43" t="s">
        <v>34</v>
      </c>
      <c r="B41" s="44"/>
      <c r="C41" s="45"/>
      <c r="D41" s="8">
        <v>-118523.86799999999</v>
      </c>
      <c r="E41" s="1"/>
      <c r="F41" s="1"/>
    </row>
    <row r="42" spans="1:6" ht="12.75" customHeight="1" x14ac:dyDescent="0.2">
      <c r="A42" s="42" t="s">
        <v>35</v>
      </c>
      <c r="B42" s="42"/>
      <c r="C42" s="42"/>
      <c r="D42" s="8">
        <v>11034.617000000002</v>
      </c>
      <c r="E42" s="1"/>
      <c r="F42" s="1"/>
    </row>
    <row r="43" spans="1:6" ht="33.75" customHeight="1" x14ac:dyDescent="0.2">
      <c r="A43" s="43" t="s">
        <v>36</v>
      </c>
      <c r="B43" s="44"/>
      <c r="C43" s="45"/>
      <c r="D43" s="8">
        <v>113659.74435593243</v>
      </c>
      <c r="E43" s="1"/>
      <c r="F43" s="1"/>
    </row>
    <row r="44" spans="1:6" ht="34.5" customHeight="1" x14ac:dyDescent="0.2">
      <c r="A44" s="43" t="s">
        <v>37</v>
      </c>
      <c r="B44" s="44"/>
      <c r="C44" s="45"/>
      <c r="D44" s="8">
        <v>-78538.422644067527</v>
      </c>
      <c r="E44" s="1"/>
      <c r="F44" s="1"/>
    </row>
    <row r="45" spans="1:6" x14ac:dyDescent="0.2">
      <c r="E45" s="1"/>
      <c r="F45" s="1"/>
    </row>
    <row r="46" spans="1:6" x14ac:dyDescent="0.2">
      <c r="A46" s="14" t="s">
        <v>38</v>
      </c>
      <c r="D46" s="16" t="s">
        <v>39</v>
      </c>
      <c r="E46" s="1"/>
      <c r="F46" s="1"/>
    </row>
    <row r="47" spans="1:6" x14ac:dyDescent="0.2">
      <c r="A47" s="15"/>
      <c r="B47" s="15"/>
      <c r="C47" s="15"/>
      <c r="D47" s="16"/>
      <c r="E47" s="1"/>
      <c r="F47" s="1"/>
    </row>
    <row r="48" spans="1:6" x14ac:dyDescent="0.2">
      <c r="A48" s="14" t="s">
        <v>40</v>
      </c>
      <c r="D48" s="20" t="s">
        <v>41</v>
      </c>
      <c r="E48" s="1"/>
      <c r="F48" s="1"/>
    </row>
  </sheetData>
  <mergeCells count="39">
    <mergeCell ref="A9:C9"/>
    <mergeCell ref="A23:C23"/>
    <mergeCell ref="A24:C24"/>
    <mergeCell ref="A25:C25"/>
    <mergeCell ref="A26:C26"/>
    <mergeCell ref="A18:C18"/>
    <mergeCell ref="A19:C19"/>
    <mergeCell ref="A20:C20"/>
    <mergeCell ref="A21:C21"/>
    <mergeCell ref="A14:C15"/>
    <mergeCell ref="A12:C12"/>
    <mergeCell ref="A10:C10"/>
    <mergeCell ref="A1:F1"/>
    <mergeCell ref="A3:C4"/>
    <mergeCell ref="A5:F5"/>
    <mergeCell ref="A7:C7"/>
    <mergeCell ref="A8:F8"/>
    <mergeCell ref="A6:C6"/>
    <mergeCell ref="A34:C34"/>
    <mergeCell ref="A35:C35"/>
    <mergeCell ref="A36:C36"/>
    <mergeCell ref="A37:C37"/>
    <mergeCell ref="D14:D15"/>
    <mergeCell ref="A16:D16"/>
    <mergeCell ref="A17:C17"/>
    <mergeCell ref="A22:C22"/>
    <mergeCell ref="A29:D29"/>
    <mergeCell ref="A27:C27"/>
    <mergeCell ref="A28:C28"/>
    <mergeCell ref="A30:C30"/>
    <mergeCell ref="A31:C31"/>
    <mergeCell ref="A32:C32"/>
    <mergeCell ref="A33:D33"/>
    <mergeCell ref="A42:C42"/>
    <mergeCell ref="A43:C43"/>
    <mergeCell ref="A44:C44"/>
    <mergeCell ref="A39:D39"/>
    <mergeCell ref="A40:C40"/>
    <mergeCell ref="A41:C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7" sqref="A7:A17"/>
    </sheetView>
  </sheetViews>
  <sheetFormatPr defaultRowHeight="15" x14ac:dyDescent="0.25"/>
  <cols>
    <col min="1" max="1" width="3.5703125" style="22" customWidth="1"/>
    <col min="2" max="2" width="58.5703125" style="22" customWidth="1"/>
    <col min="3" max="3" width="16.140625" style="22" customWidth="1"/>
    <col min="4" max="253" width="9.140625" style="22"/>
    <col min="254" max="254" width="3.5703125" style="22" customWidth="1"/>
    <col min="255" max="255" width="61.85546875" style="22" customWidth="1"/>
    <col min="256" max="256" width="16.140625" style="22" customWidth="1"/>
    <col min="257" max="509" width="9.140625" style="22"/>
    <col min="510" max="510" width="3.5703125" style="22" customWidth="1"/>
    <col min="511" max="511" width="61.85546875" style="22" customWidth="1"/>
    <col min="512" max="512" width="16.140625" style="22" customWidth="1"/>
    <col min="513" max="765" width="9.140625" style="22"/>
    <col min="766" max="766" width="3.5703125" style="22" customWidth="1"/>
    <col min="767" max="767" width="61.85546875" style="22" customWidth="1"/>
    <col min="768" max="768" width="16.140625" style="22" customWidth="1"/>
    <col min="769" max="1021" width="9.140625" style="22"/>
    <col min="1022" max="1022" width="3.5703125" style="22" customWidth="1"/>
    <col min="1023" max="1023" width="61.85546875" style="22" customWidth="1"/>
    <col min="1024" max="1024" width="16.140625" style="22" customWidth="1"/>
    <col min="1025" max="1277" width="9.140625" style="22"/>
    <col min="1278" max="1278" width="3.5703125" style="22" customWidth="1"/>
    <col min="1279" max="1279" width="61.85546875" style="22" customWidth="1"/>
    <col min="1280" max="1280" width="16.140625" style="22" customWidth="1"/>
    <col min="1281" max="1533" width="9.140625" style="22"/>
    <col min="1534" max="1534" width="3.5703125" style="22" customWidth="1"/>
    <col min="1535" max="1535" width="61.85546875" style="22" customWidth="1"/>
    <col min="1536" max="1536" width="16.140625" style="22" customWidth="1"/>
    <col min="1537" max="1789" width="9.140625" style="22"/>
    <col min="1790" max="1790" width="3.5703125" style="22" customWidth="1"/>
    <col min="1791" max="1791" width="61.85546875" style="22" customWidth="1"/>
    <col min="1792" max="1792" width="16.140625" style="22" customWidth="1"/>
    <col min="1793" max="2045" width="9.140625" style="22"/>
    <col min="2046" max="2046" width="3.5703125" style="22" customWidth="1"/>
    <col min="2047" max="2047" width="61.85546875" style="22" customWidth="1"/>
    <col min="2048" max="2048" width="16.140625" style="22" customWidth="1"/>
    <col min="2049" max="2301" width="9.140625" style="22"/>
    <col min="2302" max="2302" width="3.5703125" style="22" customWidth="1"/>
    <col min="2303" max="2303" width="61.85546875" style="22" customWidth="1"/>
    <col min="2304" max="2304" width="16.140625" style="22" customWidth="1"/>
    <col min="2305" max="2557" width="9.140625" style="22"/>
    <col min="2558" max="2558" width="3.5703125" style="22" customWidth="1"/>
    <col min="2559" max="2559" width="61.85546875" style="22" customWidth="1"/>
    <col min="2560" max="2560" width="16.140625" style="22" customWidth="1"/>
    <col min="2561" max="2813" width="9.140625" style="22"/>
    <col min="2814" max="2814" width="3.5703125" style="22" customWidth="1"/>
    <col min="2815" max="2815" width="61.85546875" style="22" customWidth="1"/>
    <col min="2816" max="2816" width="16.140625" style="22" customWidth="1"/>
    <col min="2817" max="3069" width="9.140625" style="22"/>
    <col min="3070" max="3070" width="3.5703125" style="22" customWidth="1"/>
    <col min="3071" max="3071" width="61.85546875" style="22" customWidth="1"/>
    <col min="3072" max="3072" width="16.140625" style="22" customWidth="1"/>
    <col min="3073" max="3325" width="9.140625" style="22"/>
    <col min="3326" max="3326" width="3.5703125" style="22" customWidth="1"/>
    <col min="3327" max="3327" width="61.85546875" style="22" customWidth="1"/>
    <col min="3328" max="3328" width="16.140625" style="22" customWidth="1"/>
    <col min="3329" max="3581" width="9.140625" style="22"/>
    <col min="3582" max="3582" width="3.5703125" style="22" customWidth="1"/>
    <col min="3583" max="3583" width="61.85546875" style="22" customWidth="1"/>
    <col min="3584" max="3584" width="16.140625" style="22" customWidth="1"/>
    <col min="3585" max="3837" width="9.140625" style="22"/>
    <col min="3838" max="3838" width="3.5703125" style="22" customWidth="1"/>
    <col min="3839" max="3839" width="61.85546875" style="22" customWidth="1"/>
    <col min="3840" max="3840" width="16.140625" style="22" customWidth="1"/>
    <col min="3841" max="4093" width="9.140625" style="22"/>
    <col min="4094" max="4094" width="3.5703125" style="22" customWidth="1"/>
    <col min="4095" max="4095" width="61.85546875" style="22" customWidth="1"/>
    <col min="4096" max="4096" width="16.140625" style="22" customWidth="1"/>
    <col min="4097" max="4349" width="9.140625" style="22"/>
    <col min="4350" max="4350" width="3.5703125" style="22" customWidth="1"/>
    <col min="4351" max="4351" width="61.85546875" style="22" customWidth="1"/>
    <col min="4352" max="4352" width="16.140625" style="22" customWidth="1"/>
    <col min="4353" max="4605" width="9.140625" style="22"/>
    <col min="4606" max="4606" width="3.5703125" style="22" customWidth="1"/>
    <col min="4607" max="4607" width="61.85546875" style="22" customWidth="1"/>
    <col min="4608" max="4608" width="16.140625" style="22" customWidth="1"/>
    <col min="4609" max="4861" width="9.140625" style="22"/>
    <col min="4862" max="4862" width="3.5703125" style="22" customWidth="1"/>
    <col min="4863" max="4863" width="61.85546875" style="22" customWidth="1"/>
    <col min="4864" max="4864" width="16.140625" style="22" customWidth="1"/>
    <col min="4865" max="5117" width="9.140625" style="22"/>
    <col min="5118" max="5118" width="3.5703125" style="22" customWidth="1"/>
    <col min="5119" max="5119" width="61.85546875" style="22" customWidth="1"/>
    <col min="5120" max="5120" width="16.140625" style="22" customWidth="1"/>
    <col min="5121" max="5373" width="9.140625" style="22"/>
    <col min="5374" max="5374" width="3.5703125" style="22" customWidth="1"/>
    <col min="5375" max="5375" width="61.85546875" style="22" customWidth="1"/>
    <col min="5376" max="5376" width="16.140625" style="22" customWidth="1"/>
    <col min="5377" max="5629" width="9.140625" style="22"/>
    <col min="5630" max="5630" width="3.5703125" style="22" customWidth="1"/>
    <col min="5631" max="5631" width="61.85546875" style="22" customWidth="1"/>
    <col min="5632" max="5632" width="16.140625" style="22" customWidth="1"/>
    <col min="5633" max="5885" width="9.140625" style="22"/>
    <col min="5886" max="5886" width="3.5703125" style="22" customWidth="1"/>
    <col min="5887" max="5887" width="61.85546875" style="22" customWidth="1"/>
    <col min="5888" max="5888" width="16.140625" style="22" customWidth="1"/>
    <col min="5889" max="6141" width="9.140625" style="22"/>
    <col min="6142" max="6142" width="3.5703125" style="22" customWidth="1"/>
    <col min="6143" max="6143" width="61.85546875" style="22" customWidth="1"/>
    <col min="6144" max="6144" width="16.140625" style="22" customWidth="1"/>
    <col min="6145" max="6397" width="9.140625" style="22"/>
    <col min="6398" max="6398" width="3.5703125" style="22" customWidth="1"/>
    <col min="6399" max="6399" width="61.85546875" style="22" customWidth="1"/>
    <col min="6400" max="6400" width="16.140625" style="22" customWidth="1"/>
    <col min="6401" max="6653" width="9.140625" style="22"/>
    <col min="6654" max="6654" width="3.5703125" style="22" customWidth="1"/>
    <col min="6655" max="6655" width="61.85546875" style="22" customWidth="1"/>
    <col min="6656" max="6656" width="16.140625" style="22" customWidth="1"/>
    <col min="6657" max="6909" width="9.140625" style="22"/>
    <col min="6910" max="6910" width="3.5703125" style="22" customWidth="1"/>
    <col min="6911" max="6911" width="61.85546875" style="22" customWidth="1"/>
    <col min="6912" max="6912" width="16.140625" style="22" customWidth="1"/>
    <col min="6913" max="7165" width="9.140625" style="22"/>
    <col min="7166" max="7166" width="3.5703125" style="22" customWidth="1"/>
    <col min="7167" max="7167" width="61.85546875" style="22" customWidth="1"/>
    <col min="7168" max="7168" width="16.140625" style="22" customWidth="1"/>
    <col min="7169" max="7421" width="9.140625" style="22"/>
    <col min="7422" max="7422" width="3.5703125" style="22" customWidth="1"/>
    <col min="7423" max="7423" width="61.85546875" style="22" customWidth="1"/>
    <col min="7424" max="7424" width="16.140625" style="22" customWidth="1"/>
    <col min="7425" max="7677" width="9.140625" style="22"/>
    <col min="7678" max="7678" width="3.5703125" style="22" customWidth="1"/>
    <col min="7679" max="7679" width="61.85546875" style="22" customWidth="1"/>
    <col min="7680" max="7680" width="16.140625" style="22" customWidth="1"/>
    <col min="7681" max="7933" width="9.140625" style="22"/>
    <col min="7934" max="7934" width="3.5703125" style="22" customWidth="1"/>
    <col min="7935" max="7935" width="61.85546875" style="22" customWidth="1"/>
    <col min="7936" max="7936" width="16.140625" style="22" customWidth="1"/>
    <col min="7937" max="8189" width="9.140625" style="22"/>
    <col min="8190" max="8190" width="3.5703125" style="22" customWidth="1"/>
    <col min="8191" max="8191" width="61.85546875" style="22" customWidth="1"/>
    <col min="8192" max="8192" width="16.140625" style="22" customWidth="1"/>
    <col min="8193" max="8445" width="9.140625" style="22"/>
    <col min="8446" max="8446" width="3.5703125" style="22" customWidth="1"/>
    <col min="8447" max="8447" width="61.85546875" style="22" customWidth="1"/>
    <col min="8448" max="8448" width="16.140625" style="22" customWidth="1"/>
    <col min="8449" max="8701" width="9.140625" style="22"/>
    <col min="8702" max="8702" width="3.5703125" style="22" customWidth="1"/>
    <col min="8703" max="8703" width="61.85546875" style="22" customWidth="1"/>
    <col min="8704" max="8704" width="16.140625" style="22" customWidth="1"/>
    <col min="8705" max="8957" width="9.140625" style="22"/>
    <col min="8958" max="8958" width="3.5703125" style="22" customWidth="1"/>
    <col min="8959" max="8959" width="61.85546875" style="22" customWidth="1"/>
    <col min="8960" max="8960" width="16.140625" style="22" customWidth="1"/>
    <col min="8961" max="9213" width="9.140625" style="22"/>
    <col min="9214" max="9214" width="3.5703125" style="22" customWidth="1"/>
    <col min="9215" max="9215" width="61.85546875" style="22" customWidth="1"/>
    <col min="9216" max="9216" width="16.140625" style="22" customWidth="1"/>
    <col min="9217" max="9469" width="9.140625" style="22"/>
    <col min="9470" max="9470" width="3.5703125" style="22" customWidth="1"/>
    <col min="9471" max="9471" width="61.85546875" style="22" customWidth="1"/>
    <col min="9472" max="9472" width="16.140625" style="22" customWidth="1"/>
    <col min="9473" max="9725" width="9.140625" style="22"/>
    <col min="9726" max="9726" width="3.5703125" style="22" customWidth="1"/>
    <col min="9727" max="9727" width="61.85546875" style="22" customWidth="1"/>
    <col min="9728" max="9728" width="16.140625" style="22" customWidth="1"/>
    <col min="9729" max="9981" width="9.140625" style="22"/>
    <col min="9982" max="9982" width="3.5703125" style="22" customWidth="1"/>
    <col min="9983" max="9983" width="61.85546875" style="22" customWidth="1"/>
    <col min="9984" max="9984" width="16.140625" style="22" customWidth="1"/>
    <col min="9985" max="10237" width="9.140625" style="22"/>
    <col min="10238" max="10238" width="3.5703125" style="22" customWidth="1"/>
    <col min="10239" max="10239" width="61.85546875" style="22" customWidth="1"/>
    <col min="10240" max="10240" width="16.140625" style="22" customWidth="1"/>
    <col min="10241" max="10493" width="9.140625" style="22"/>
    <col min="10494" max="10494" width="3.5703125" style="22" customWidth="1"/>
    <col min="10495" max="10495" width="61.85546875" style="22" customWidth="1"/>
    <col min="10496" max="10496" width="16.140625" style="22" customWidth="1"/>
    <col min="10497" max="10749" width="9.140625" style="22"/>
    <col min="10750" max="10750" width="3.5703125" style="22" customWidth="1"/>
    <col min="10751" max="10751" width="61.85546875" style="22" customWidth="1"/>
    <col min="10752" max="10752" width="16.140625" style="22" customWidth="1"/>
    <col min="10753" max="11005" width="9.140625" style="22"/>
    <col min="11006" max="11006" width="3.5703125" style="22" customWidth="1"/>
    <col min="11007" max="11007" width="61.85546875" style="22" customWidth="1"/>
    <col min="11008" max="11008" width="16.140625" style="22" customWidth="1"/>
    <col min="11009" max="11261" width="9.140625" style="22"/>
    <col min="11262" max="11262" width="3.5703125" style="22" customWidth="1"/>
    <col min="11263" max="11263" width="61.85546875" style="22" customWidth="1"/>
    <col min="11264" max="11264" width="16.140625" style="22" customWidth="1"/>
    <col min="11265" max="11517" width="9.140625" style="22"/>
    <col min="11518" max="11518" width="3.5703125" style="22" customWidth="1"/>
    <col min="11519" max="11519" width="61.85546875" style="22" customWidth="1"/>
    <col min="11520" max="11520" width="16.140625" style="22" customWidth="1"/>
    <col min="11521" max="11773" width="9.140625" style="22"/>
    <col min="11774" max="11774" width="3.5703125" style="22" customWidth="1"/>
    <col min="11775" max="11775" width="61.85546875" style="22" customWidth="1"/>
    <col min="11776" max="11776" width="16.140625" style="22" customWidth="1"/>
    <col min="11777" max="12029" width="9.140625" style="22"/>
    <col min="12030" max="12030" width="3.5703125" style="22" customWidth="1"/>
    <col min="12031" max="12031" width="61.85546875" style="22" customWidth="1"/>
    <col min="12032" max="12032" width="16.140625" style="22" customWidth="1"/>
    <col min="12033" max="12285" width="9.140625" style="22"/>
    <col min="12286" max="12286" width="3.5703125" style="22" customWidth="1"/>
    <col min="12287" max="12287" width="61.85546875" style="22" customWidth="1"/>
    <col min="12288" max="12288" width="16.140625" style="22" customWidth="1"/>
    <col min="12289" max="12541" width="9.140625" style="22"/>
    <col min="12542" max="12542" width="3.5703125" style="22" customWidth="1"/>
    <col min="12543" max="12543" width="61.85546875" style="22" customWidth="1"/>
    <col min="12544" max="12544" width="16.140625" style="22" customWidth="1"/>
    <col min="12545" max="12797" width="9.140625" style="22"/>
    <col min="12798" max="12798" width="3.5703125" style="22" customWidth="1"/>
    <col min="12799" max="12799" width="61.85546875" style="22" customWidth="1"/>
    <col min="12800" max="12800" width="16.140625" style="22" customWidth="1"/>
    <col min="12801" max="13053" width="9.140625" style="22"/>
    <col min="13054" max="13054" width="3.5703125" style="22" customWidth="1"/>
    <col min="13055" max="13055" width="61.85546875" style="22" customWidth="1"/>
    <col min="13056" max="13056" width="16.140625" style="22" customWidth="1"/>
    <col min="13057" max="13309" width="9.140625" style="22"/>
    <col min="13310" max="13310" width="3.5703125" style="22" customWidth="1"/>
    <col min="13311" max="13311" width="61.85546875" style="22" customWidth="1"/>
    <col min="13312" max="13312" width="16.140625" style="22" customWidth="1"/>
    <col min="13313" max="13565" width="9.140625" style="22"/>
    <col min="13566" max="13566" width="3.5703125" style="22" customWidth="1"/>
    <col min="13567" max="13567" width="61.85546875" style="22" customWidth="1"/>
    <col min="13568" max="13568" width="16.140625" style="22" customWidth="1"/>
    <col min="13569" max="13821" width="9.140625" style="22"/>
    <col min="13822" max="13822" width="3.5703125" style="22" customWidth="1"/>
    <col min="13823" max="13823" width="61.85546875" style="22" customWidth="1"/>
    <col min="13824" max="13824" width="16.140625" style="22" customWidth="1"/>
    <col min="13825" max="14077" width="9.140625" style="22"/>
    <col min="14078" max="14078" width="3.5703125" style="22" customWidth="1"/>
    <col min="14079" max="14079" width="61.85546875" style="22" customWidth="1"/>
    <col min="14080" max="14080" width="16.140625" style="22" customWidth="1"/>
    <col min="14081" max="14333" width="9.140625" style="22"/>
    <col min="14334" max="14334" width="3.5703125" style="22" customWidth="1"/>
    <col min="14335" max="14335" width="61.85546875" style="22" customWidth="1"/>
    <col min="14336" max="14336" width="16.140625" style="22" customWidth="1"/>
    <col min="14337" max="14589" width="9.140625" style="22"/>
    <col min="14590" max="14590" width="3.5703125" style="22" customWidth="1"/>
    <col min="14591" max="14591" width="61.85546875" style="22" customWidth="1"/>
    <col min="14592" max="14592" width="16.140625" style="22" customWidth="1"/>
    <col min="14593" max="14845" width="9.140625" style="22"/>
    <col min="14846" max="14846" width="3.5703125" style="22" customWidth="1"/>
    <col min="14847" max="14847" width="61.85546875" style="22" customWidth="1"/>
    <col min="14848" max="14848" width="16.140625" style="22" customWidth="1"/>
    <col min="14849" max="15101" width="9.140625" style="22"/>
    <col min="15102" max="15102" width="3.5703125" style="22" customWidth="1"/>
    <col min="15103" max="15103" width="61.85546875" style="22" customWidth="1"/>
    <col min="15104" max="15104" width="16.140625" style="22" customWidth="1"/>
    <col min="15105" max="15357" width="9.140625" style="22"/>
    <col min="15358" max="15358" width="3.5703125" style="22" customWidth="1"/>
    <col min="15359" max="15359" width="61.85546875" style="22" customWidth="1"/>
    <col min="15360" max="15360" width="16.140625" style="22" customWidth="1"/>
    <col min="15361" max="15613" width="9.140625" style="22"/>
    <col min="15614" max="15614" width="3.5703125" style="22" customWidth="1"/>
    <col min="15615" max="15615" width="61.85546875" style="22" customWidth="1"/>
    <col min="15616" max="15616" width="16.140625" style="22" customWidth="1"/>
    <col min="15617" max="15869" width="9.140625" style="22"/>
    <col min="15870" max="15870" width="3.5703125" style="22" customWidth="1"/>
    <col min="15871" max="15871" width="61.85546875" style="22" customWidth="1"/>
    <col min="15872" max="15872" width="16.140625" style="22" customWidth="1"/>
    <col min="15873" max="16125" width="9.140625" style="22"/>
    <col min="16126" max="16126" width="3.5703125" style="22" customWidth="1"/>
    <col min="16127" max="16127" width="61.85546875" style="22" customWidth="1"/>
    <col min="16128" max="16128" width="16.140625" style="22" customWidth="1"/>
    <col min="16129" max="16384" width="9.140625" style="22"/>
  </cols>
  <sheetData>
    <row r="1" spans="1:3" x14ac:dyDescent="0.25">
      <c r="A1" s="82" t="s">
        <v>42</v>
      </c>
      <c r="B1" s="82"/>
      <c r="C1" s="82"/>
    </row>
    <row r="2" spans="1:3" x14ac:dyDescent="0.25">
      <c r="A2" s="82" t="s">
        <v>43</v>
      </c>
      <c r="B2" s="82"/>
      <c r="C2" s="82"/>
    </row>
    <row r="3" spans="1:3" x14ac:dyDescent="0.25">
      <c r="A3" s="82" t="s">
        <v>52</v>
      </c>
      <c r="B3" s="82"/>
      <c r="C3" s="82"/>
    </row>
    <row r="4" spans="1:3" x14ac:dyDescent="0.25">
      <c r="C4" s="23"/>
    </row>
    <row r="5" spans="1:3" ht="24" x14ac:dyDescent="0.25">
      <c r="A5" s="24" t="s">
        <v>44</v>
      </c>
      <c r="B5" s="25" t="s">
        <v>45</v>
      </c>
      <c r="C5" s="26">
        <f>SUM(C7:C17)</f>
        <v>216866.11000000002</v>
      </c>
    </row>
    <row r="6" spans="1:3" x14ac:dyDescent="0.25">
      <c r="A6" s="27"/>
      <c r="B6" s="28" t="s">
        <v>46</v>
      </c>
      <c r="C6" s="29"/>
    </row>
    <row r="7" spans="1:3" x14ac:dyDescent="0.25">
      <c r="A7" s="30">
        <v>1</v>
      </c>
      <c r="B7" s="31" t="s">
        <v>61</v>
      </c>
      <c r="C7" s="32">
        <v>99204.800000000003</v>
      </c>
    </row>
    <row r="8" spans="1:3" x14ac:dyDescent="0.25">
      <c r="A8" s="30">
        <v>2</v>
      </c>
      <c r="B8" s="31" t="s">
        <v>47</v>
      </c>
      <c r="C8" s="32">
        <v>13429.35</v>
      </c>
    </row>
    <row r="9" spans="1:3" x14ac:dyDescent="0.25">
      <c r="A9" s="30">
        <v>3</v>
      </c>
      <c r="B9" s="31" t="s">
        <v>57</v>
      </c>
      <c r="C9" s="32">
        <v>5000</v>
      </c>
    </row>
    <row r="10" spans="1:3" x14ac:dyDescent="0.25">
      <c r="A10" s="30">
        <v>4</v>
      </c>
      <c r="B10" s="31" t="s">
        <v>56</v>
      </c>
      <c r="C10" s="32">
        <v>33900</v>
      </c>
    </row>
    <row r="11" spans="1:3" x14ac:dyDescent="0.25">
      <c r="A11" s="30">
        <v>5</v>
      </c>
      <c r="B11" s="31" t="s">
        <v>53</v>
      </c>
      <c r="C11" s="32">
        <v>6544</v>
      </c>
    </row>
    <row r="12" spans="1:3" x14ac:dyDescent="0.25">
      <c r="A12" s="30">
        <v>6</v>
      </c>
      <c r="B12" s="31" t="s">
        <v>54</v>
      </c>
      <c r="C12" s="32">
        <v>500</v>
      </c>
    </row>
    <row r="13" spans="1:3" x14ac:dyDescent="0.25">
      <c r="A13" s="30">
        <v>7</v>
      </c>
      <c r="B13" s="31" t="s">
        <v>55</v>
      </c>
      <c r="C13" s="32">
        <v>835</v>
      </c>
    </row>
    <row r="14" spans="1:3" x14ac:dyDescent="0.25">
      <c r="A14" s="30">
        <v>8</v>
      </c>
      <c r="B14" s="31" t="s">
        <v>58</v>
      </c>
      <c r="C14" s="32">
        <v>2200</v>
      </c>
    </row>
    <row r="15" spans="1:3" x14ac:dyDescent="0.25">
      <c r="A15" s="30">
        <v>9</v>
      </c>
      <c r="B15" s="31" t="s">
        <v>59</v>
      </c>
      <c r="C15" s="32">
        <v>19146.02</v>
      </c>
    </row>
    <row r="16" spans="1:3" x14ac:dyDescent="0.25">
      <c r="A16" s="30">
        <v>10</v>
      </c>
      <c r="B16" s="31" t="s">
        <v>60</v>
      </c>
      <c r="C16" s="32">
        <v>26106.94</v>
      </c>
    </row>
    <row r="17" spans="1:6" x14ac:dyDescent="0.25">
      <c r="A17" s="30">
        <v>11</v>
      </c>
      <c r="B17" s="31" t="s">
        <v>62</v>
      </c>
      <c r="C17" s="32">
        <v>10000</v>
      </c>
    </row>
    <row r="18" spans="1:6" x14ac:dyDescent="0.25">
      <c r="A18" s="33"/>
      <c r="B18" s="34"/>
      <c r="C18" s="35"/>
    </row>
    <row r="19" spans="1:6" x14ac:dyDescent="0.25">
      <c r="C19" s="23"/>
    </row>
    <row r="20" spans="1:6" x14ac:dyDescent="0.25">
      <c r="A20" s="36" t="s">
        <v>48</v>
      </c>
      <c r="B20" s="37"/>
      <c r="C20" s="37" t="s">
        <v>49</v>
      </c>
      <c r="F20" s="37"/>
    </row>
    <row r="21" spans="1:6" x14ac:dyDescent="0.25">
      <c r="A21" s="36"/>
      <c r="B21" s="37"/>
      <c r="C21" s="37"/>
      <c r="F21" s="37"/>
    </row>
    <row r="22" spans="1:6" x14ac:dyDescent="0.25">
      <c r="A22" s="36"/>
      <c r="B22" s="37"/>
      <c r="C22" s="37"/>
      <c r="F22" s="37"/>
    </row>
    <row r="23" spans="1:6" x14ac:dyDescent="0.25">
      <c r="A23" s="36"/>
      <c r="B23" s="37"/>
      <c r="C23" s="37"/>
      <c r="F23" s="37"/>
    </row>
    <row r="24" spans="1:6" x14ac:dyDescent="0.25">
      <c r="A24" s="36" t="s">
        <v>50</v>
      </c>
      <c r="B24" s="37"/>
      <c r="C24" s="37" t="s">
        <v>51</v>
      </c>
      <c r="F24" s="37"/>
    </row>
    <row r="25" spans="1:6" x14ac:dyDescent="0.25">
      <c r="A25" s="38"/>
      <c r="B25" s="39"/>
      <c r="C25" s="39"/>
      <c r="D25" s="39"/>
    </row>
    <row r="26" spans="1:6" x14ac:dyDescent="0.25">
      <c r="A26" s="34"/>
      <c r="B26" s="40"/>
      <c r="C26" s="41"/>
    </row>
    <row r="27" spans="1:6" x14ac:dyDescent="0.25">
      <c r="A27" s="34"/>
      <c r="B27" s="40"/>
      <c r="C27" s="41"/>
    </row>
    <row r="28" spans="1:6" x14ac:dyDescent="0.25">
      <c r="A28" s="34"/>
      <c r="B28" s="34"/>
      <c r="C28" s="35"/>
    </row>
    <row r="29" spans="1:6" x14ac:dyDescent="0.25">
      <c r="A29" s="34"/>
      <c r="B29" s="34"/>
      <c r="C29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2019-03-18T07:03:17Z</dcterms:modified>
</cp:coreProperties>
</file>