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<sst xmlns="http://schemas.openxmlformats.org/spreadsheetml/2006/main" count="57" uniqueCount="54">
  <si>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</si>
  <si>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</si>
  <si>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</si>
  <si>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</si>
  <si>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</si>
  <si>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</si>
  <si>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</si>
  <si>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</si>
  <si>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</si>
  <si>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</si>
  <si>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</si>
  <si>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</si>
  <si>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</si>
  <si>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</si>
  <si>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</si>
  <si>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</si>
  <si>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</si>
  <si>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</si>
  <si>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</si>
  <si>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</si>
  <si>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</si>
  <si>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</si>
  <si>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</si>
  <si>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</si>
  <si>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</si>
  <si>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</si>
  <si>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</si>
  <si>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</si>
  <si>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</si>
  <si>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</si>
  <si>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</si>
  <si>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</si>
  <si>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</si>
  <si>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</si>
  <si>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</si>
  <si>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</si>
  <si>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</si>
  <si>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</si>
  <si>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</si>
  <si>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2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</si>
  <si>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</si>
  <si>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</si>
  <si>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Горького,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</si>
  <si>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</si>
  <si>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</si>
  <si>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</si>
  <si>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</si>
  <si>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Снос дерева</t>
  </si>
  <si>
    <t>Замена стояка КНС</t>
  </si>
  <si>
    <t>Частичный ремонт кровли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</si>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</sst>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173" fontId="48" fillId="0" borderId="10" xfId="58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O39" sqref="O39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57" t="s">
        <v>39</v>
      </c>
      <c r="B1" s="57"/>
      <c r="C1" s="57"/>
      <c r="D1" s="57"/>
      <c r="E1" s="57"/>
      <c r="F1" s="57"/>
    </row>
    <row r="2" spans="1:4" ht="12.75">
      <c r="A2" s="5"/>
      <c r="B2" s="2"/>
      <c r="C2" s="6"/>
      <c r="D2" s="4"/>
    </row>
    <row r="3" spans="1:6" ht="31.5">
      <c r="A3" s="58" t="s">
        <v>20</v>
      </c>
      <c r="B3" s="58"/>
      <c r="C3" s="58"/>
      <c r="D3" s="18" t="s">
        <v>23</v>
      </c>
      <c r="E3" s="18" t="s">
        <v>24</v>
      </c>
      <c r="F3" s="19" t="s">
        <v>21</v>
      </c>
    </row>
    <row r="4" spans="1:6" ht="21" customHeight="1">
      <c r="A4" s="58"/>
      <c r="B4" s="58"/>
      <c r="C4" s="58"/>
      <c r="D4" s="9">
        <v>259253.064</v>
      </c>
      <c r="E4" s="9">
        <v>262419.004</v>
      </c>
      <c r="F4" s="9">
        <v>-3165.9399999999914</v>
      </c>
    </row>
    <row r="5" spans="1:6" ht="12.75" customHeight="1">
      <c r="A5" s="59" t="s">
        <v>4</v>
      </c>
      <c r="B5" s="60"/>
      <c r="C5" s="60"/>
      <c r="D5" s="60"/>
      <c r="E5" s="60"/>
      <c r="F5" s="61"/>
    </row>
    <row r="6" spans="1:6" ht="28.5" customHeight="1">
      <c r="A6" s="62" t="s">
        <v>31</v>
      </c>
      <c r="B6" s="62"/>
      <c r="C6" s="63"/>
      <c r="D6" s="7">
        <v>160308.144</v>
      </c>
      <c r="E6" s="7">
        <v>161103.794</v>
      </c>
      <c r="F6" s="7">
        <v>-795.6499999999942</v>
      </c>
    </row>
    <row r="7" spans="1:6" ht="12.75" customHeight="1">
      <c r="A7" s="33" t="s">
        <v>0</v>
      </c>
      <c r="B7" s="33"/>
      <c r="C7" s="44"/>
      <c r="D7" s="9">
        <v>160308.144</v>
      </c>
      <c r="E7" s="9">
        <v>161103.794</v>
      </c>
      <c r="F7" s="9">
        <v>-795.6499999999942</v>
      </c>
    </row>
    <row r="8" spans="1:6" ht="12.75" customHeight="1">
      <c r="A8" s="50" t="s">
        <v>1</v>
      </c>
      <c r="B8" s="51"/>
      <c r="C8" s="51"/>
      <c r="D8" s="51"/>
      <c r="E8" s="51"/>
      <c r="F8" s="52"/>
    </row>
    <row r="9" spans="1:6" ht="25.5" customHeight="1">
      <c r="A9" s="48" t="s">
        <v>2</v>
      </c>
      <c r="B9" s="48"/>
      <c r="C9" s="49"/>
      <c r="D9" s="7">
        <v>82605.6</v>
      </c>
      <c r="E9" s="7">
        <v>84583.08</v>
      </c>
      <c r="F9" s="7">
        <v>-1977.479999999996</v>
      </c>
    </row>
    <row r="10" spans="1:8" ht="12.75" customHeight="1">
      <c r="A10" s="33" t="s">
        <v>3</v>
      </c>
      <c r="B10" s="33"/>
      <c r="C10" s="33"/>
      <c r="D10" s="9">
        <v>82605.6</v>
      </c>
      <c r="E10" s="9">
        <v>84583.08</v>
      </c>
      <c r="F10" s="9">
        <v>-1977.479999999996</v>
      </c>
      <c r="H10" s="8"/>
    </row>
    <row r="11" spans="1:6" ht="13.5">
      <c r="A11" s="50" t="s">
        <v>32</v>
      </c>
      <c r="B11" s="51"/>
      <c r="C11" s="51"/>
      <c r="D11" s="51"/>
      <c r="E11" s="51"/>
      <c r="F11" s="52"/>
    </row>
    <row r="12" spans="1:8" ht="29.25" customHeight="1">
      <c r="A12" s="43" t="s">
        <v>25</v>
      </c>
      <c r="B12" s="43"/>
      <c r="C12" s="43"/>
      <c r="D12" s="7">
        <v>16339.32</v>
      </c>
      <c r="E12" s="7">
        <v>16732.13</v>
      </c>
      <c r="F12" s="7">
        <v>-392.8100000000013</v>
      </c>
      <c r="H12" s="8"/>
    </row>
    <row r="13" spans="1:6" ht="12.75">
      <c r="A13" s="53" t="s">
        <v>33</v>
      </c>
      <c r="B13" s="53"/>
      <c r="C13" s="53"/>
      <c r="D13" s="9">
        <v>16339.32</v>
      </c>
      <c r="E13" s="9">
        <v>16732.13</v>
      </c>
      <c r="F13" s="9">
        <v>-392.8100000000013</v>
      </c>
    </row>
    <row r="14" spans="1:5" ht="12.75" customHeight="1">
      <c r="A14" s="5"/>
      <c r="B14" s="5"/>
      <c r="C14" s="5"/>
      <c r="D14" s="10"/>
      <c r="E14" s="10"/>
    </row>
    <row r="15" spans="1:6" s="12" customFormat="1" ht="26.25" customHeight="1">
      <c r="A15" s="54" t="s">
        <v>26</v>
      </c>
      <c r="B15" s="55"/>
      <c r="C15" s="56"/>
      <c r="D15" s="20">
        <v>253999.13199999998</v>
      </c>
      <c r="E15" s="11"/>
      <c r="F15" s="11"/>
    </row>
    <row r="16" spans="1:6" s="12" customFormat="1" ht="15">
      <c r="A16" s="47" t="s">
        <v>4</v>
      </c>
      <c r="B16" s="47"/>
      <c r="C16" s="47"/>
      <c r="D16" s="47"/>
      <c r="E16" s="11"/>
      <c r="F16" s="11"/>
    </row>
    <row r="17" spans="1:6" s="12" customFormat="1" ht="24.75" customHeight="1">
      <c r="A17" s="33" t="s">
        <v>5</v>
      </c>
      <c r="B17" s="33"/>
      <c r="C17" s="33"/>
      <c r="D17" s="9"/>
      <c r="E17" s="11"/>
      <c r="F17" s="11"/>
    </row>
    <row r="18" spans="1:6" s="12" customFormat="1" ht="45.75" customHeight="1">
      <c r="A18" s="37" t="s">
        <v>30</v>
      </c>
      <c r="B18" s="38"/>
      <c r="C18" s="39"/>
      <c r="D18" s="16">
        <v>120366.32</v>
      </c>
      <c r="E18" s="11"/>
      <c r="F18" s="11"/>
    </row>
    <row r="19" spans="1:5" s="12" customFormat="1" ht="12.75" customHeight="1">
      <c r="A19" s="37" t="s">
        <v>27</v>
      </c>
      <c r="B19" s="38"/>
      <c r="C19" s="39"/>
      <c r="D19" s="16">
        <v>32813.5</v>
      </c>
      <c r="E19" s="11"/>
    </row>
    <row r="20" spans="1:6" s="12" customFormat="1" ht="25.5" customHeight="1">
      <c r="A20" s="33" t="s">
        <v>6</v>
      </c>
      <c r="B20" s="33"/>
      <c r="C20" s="33"/>
      <c r="D20" s="20"/>
      <c r="E20" s="11"/>
      <c r="F20" s="11"/>
    </row>
    <row r="21" spans="1:6" s="12" customFormat="1" ht="12.75">
      <c r="A21" s="43" t="s">
        <v>7</v>
      </c>
      <c r="B21" s="43"/>
      <c r="C21" s="43"/>
      <c r="D21" s="16">
        <v>9803.592</v>
      </c>
      <c r="E21" s="11"/>
      <c r="F21" s="11"/>
    </row>
    <row r="22" spans="1:6" s="12" customFormat="1" ht="12.75" customHeight="1">
      <c r="A22" s="44" t="s">
        <v>8</v>
      </c>
      <c r="B22" s="45"/>
      <c r="C22" s="46"/>
      <c r="D22" s="20">
        <v>162983.412</v>
      </c>
      <c r="E22" s="11"/>
      <c r="F22" s="11"/>
    </row>
    <row r="23" spans="1:6" s="12" customFormat="1" ht="12.75">
      <c r="A23" s="43" t="s">
        <v>22</v>
      </c>
      <c r="B23" s="43"/>
      <c r="C23" s="43"/>
      <c r="D23" s="16">
        <v>30136.968</v>
      </c>
      <c r="E23" s="11"/>
      <c r="F23" s="11"/>
    </row>
    <row r="24" spans="1:4" ht="12.75">
      <c r="A24" s="33" t="s">
        <v>9</v>
      </c>
      <c r="B24" s="33"/>
      <c r="C24" s="33"/>
      <c r="D24" s="20">
        <v>193120.38</v>
      </c>
    </row>
    <row r="25" spans="1:4" ht="15">
      <c r="A25" s="47" t="s">
        <v>1</v>
      </c>
      <c r="B25" s="47"/>
      <c r="C25" s="47"/>
      <c r="D25" s="47"/>
    </row>
    <row r="26" spans="1:4" ht="28.5" customHeight="1">
      <c r="A26" s="43" t="s">
        <v>10</v>
      </c>
      <c r="B26" s="43"/>
      <c r="C26" s="43"/>
      <c r="D26" s="16">
        <v>37098.07</v>
      </c>
    </row>
    <row r="27" spans="1:4" ht="12.75">
      <c r="A27" s="43" t="s">
        <v>22</v>
      </c>
      <c r="B27" s="43"/>
      <c r="C27" s="43"/>
      <c r="D27" s="16">
        <v>10529.784</v>
      </c>
    </row>
    <row r="28" spans="1:4" ht="12.75">
      <c r="A28" s="33" t="s">
        <v>11</v>
      </c>
      <c r="B28" s="33"/>
      <c r="C28" s="33"/>
      <c r="D28" s="20">
        <v>47627.854</v>
      </c>
    </row>
    <row r="29" spans="1:4" ht="14.25" customHeight="1">
      <c r="A29" s="34" t="s">
        <v>12</v>
      </c>
      <c r="B29" s="35"/>
      <c r="C29" s="35"/>
      <c r="D29" s="36"/>
    </row>
    <row r="30" spans="1:4" ht="51" customHeight="1">
      <c r="A30" s="37" t="s">
        <v>13</v>
      </c>
      <c r="B30" s="38"/>
      <c r="C30" s="39"/>
      <c r="D30" s="16">
        <v>10800</v>
      </c>
    </row>
    <row r="31" spans="1:4" ht="12.75" customHeight="1">
      <c r="A31" s="40" t="s">
        <v>14</v>
      </c>
      <c r="B31" s="41"/>
      <c r="C31" s="42"/>
      <c r="D31" s="16">
        <v>0</v>
      </c>
    </row>
    <row r="32" spans="1:4" ht="12.75" customHeight="1">
      <c r="A32" s="43" t="s">
        <v>15</v>
      </c>
      <c r="B32" s="43"/>
      <c r="C32" s="43"/>
      <c r="D32" s="16">
        <v>2450.8979999999997</v>
      </c>
    </row>
    <row r="33" spans="1:4" ht="12.75" customHeight="1">
      <c r="A33" s="33" t="s">
        <v>16</v>
      </c>
      <c r="B33" s="33"/>
      <c r="C33" s="33"/>
      <c r="D33" s="20">
        <v>13250.898</v>
      </c>
    </row>
    <row r="34" spans="2:3" ht="12.75">
      <c r="B34" s="21"/>
      <c r="C34" s="21"/>
    </row>
    <row r="35" spans="1:4" ht="19.5" customHeight="1">
      <c r="A35" s="29" t="s">
        <v>17</v>
      </c>
      <c r="B35" s="30"/>
      <c r="C35" s="30"/>
      <c r="D35" s="31"/>
    </row>
    <row r="36" spans="1:4" ht="12.75">
      <c r="A36" s="26" t="s">
        <v>34</v>
      </c>
      <c r="B36" s="27"/>
      <c r="C36" s="28"/>
      <c r="D36" s="9">
        <v>-32016.58600000001</v>
      </c>
    </row>
    <row r="37" spans="1:4" ht="12.75">
      <c r="A37" s="26" t="s">
        <v>35</v>
      </c>
      <c r="B37" s="27"/>
      <c r="C37" s="28"/>
      <c r="D37" s="9">
        <v>36955.226</v>
      </c>
    </row>
    <row r="38" spans="1:4" ht="12.75">
      <c r="A38" s="32" t="s">
        <v>36</v>
      </c>
      <c r="B38" s="32"/>
      <c r="C38" s="32"/>
      <c r="D38" s="9">
        <v>3481.232000000002</v>
      </c>
    </row>
    <row r="39" spans="1:4" ht="33.75" customHeight="1">
      <c r="A39" s="26" t="s">
        <v>37</v>
      </c>
      <c r="B39" s="27"/>
      <c r="C39" s="28"/>
      <c r="D39" s="9">
        <v>-293486.67116949154</v>
      </c>
    </row>
    <row r="40" spans="1:5" ht="34.5" customHeight="1">
      <c r="A40" s="26" t="s">
        <v>38</v>
      </c>
      <c r="B40" s="27"/>
      <c r="C40" s="28"/>
      <c r="D40" s="9">
        <v>-285066.79916949157</v>
      </c>
      <c r="E40" s="13"/>
    </row>
    <row r="41" spans="1:5" ht="12.75">
      <c r="A41" s="22"/>
      <c r="B41" s="22"/>
      <c r="C41" s="22"/>
      <c r="D41" s="10"/>
      <c r="E41" s="13"/>
    </row>
    <row r="42" spans="1:5" ht="12.75">
      <c r="A42" s="22"/>
      <c r="B42" s="22"/>
      <c r="C42" s="22"/>
      <c r="D42" s="10"/>
      <c r="E42" s="13"/>
    </row>
    <row r="43" spans="1:4" ht="12.75">
      <c r="A43" s="14" t="s">
        <v>28</v>
      </c>
      <c r="D43" s="15" t="s">
        <v>29</v>
      </c>
    </row>
    <row r="44" ht="12.75">
      <c r="D44" s="15"/>
    </row>
    <row r="45" spans="1:4" ht="12.75">
      <c r="A45" s="23"/>
      <c r="B45" s="23"/>
      <c r="C45" s="23"/>
      <c r="D45" s="15"/>
    </row>
    <row r="46" spans="1:4" ht="12.75">
      <c r="A46" s="14" t="s">
        <v>18</v>
      </c>
      <c r="D46" s="24" t="s">
        <v>19</v>
      </c>
    </row>
    <row r="47" ht="12.75">
      <c r="D47" s="24"/>
    </row>
  </sheetData>
  <sheetProtection/>
  <mergeCells count="36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7.28125" style="65" customWidth="1"/>
    <col min="2" max="2" width="61.710937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40</v>
      </c>
      <c r="B1" s="64"/>
      <c r="C1" s="64"/>
    </row>
    <row r="2" spans="1:3" ht="15.75">
      <c r="A2" s="64" t="s">
        <v>41</v>
      </c>
      <c r="B2" s="64"/>
      <c r="C2" s="64"/>
    </row>
    <row r="3" spans="1:3" ht="15.75">
      <c r="A3" s="64" t="s">
        <v>42</v>
      </c>
      <c r="B3" s="64"/>
      <c r="C3" s="64"/>
    </row>
    <row r="4" ht="15.75">
      <c r="C4" s="66"/>
    </row>
    <row r="5" spans="1:3" ht="31.5">
      <c r="A5" s="67" t="s">
        <v>43</v>
      </c>
      <c r="B5" s="68" t="s">
        <v>44</v>
      </c>
      <c r="C5" s="69">
        <f>SUM(C7:C10)</f>
        <v>37098.07</v>
      </c>
    </row>
    <row r="6" spans="1:3" ht="15.75">
      <c r="A6" s="70"/>
      <c r="B6" s="71" t="s">
        <v>45</v>
      </c>
      <c r="C6" s="72"/>
    </row>
    <row r="7" spans="1:3" ht="15.75">
      <c r="A7" s="73">
        <v>1</v>
      </c>
      <c r="B7" s="74" t="s">
        <v>46</v>
      </c>
      <c r="C7" s="25">
        <f>20258.07</f>
        <v>20258.07</v>
      </c>
    </row>
    <row r="8" spans="1:3" ht="15.75">
      <c r="A8" s="73">
        <v>2</v>
      </c>
      <c r="B8" s="74" t="s">
        <v>47</v>
      </c>
      <c r="C8" s="25">
        <v>8500</v>
      </c>
    </row>
    <row r="9" spans="1:3" ht="15.75">
      <c r="A9" s="73">
        <v>3</v>
      </c>
      <c r="B9" s="65" t="s">
        <v>48</v>
      </c>
      <c r="C9" s="25">
        <v>2800</v>
      </c>
    </row>
    <row r="10" spans="1:3" ht="15.75">
      <c r="A10" s="73">
        <v>4</v>
      </c>
      <c r="B10" s="74" t="s">
        <v>49</v>
      </c>
      <c r="C10" s="25">
        <v>5540</v>
      </c>
    </row>
    <row r="11" spans="1:3" ht="15.75">
      <c r="A11" s="75"/>
      <c r="C11" s="76"/>
    </row>
    <row r="12" spans="1:3" ht="15.75">
      <c r="A12" s="75"/>
      <c r="C12" s="76"/>
    </row>
    <row r="13" spans="1:3" ht="15.75">
      <c r="A13" s="77" t="s">
        <v>52</v>
      </c>
      <c r="C13" s="78" t="s">
        <v>53</v>
      </c>
    </row>
    <row r="14" ht="15.75">
      <c r="C14" s="66"/>
    </row>
    <row r="15" ht="15.75">
      <c r="C15" s="66"/>
    </row>
    <row r="16" spans="1:3" ht="15.75">
      <c r="A16" s="77" t="s">
        <v>50</v>
      </c>
      <c r="C16" s="79" t="s">
        <v>51</v>
      </c>
    </row>
    <row r="17" ht="15.75">
      <c r="C17" s="66"/>
    </row>
    <row r="19" spans="2:3" ht="15.75">
      <c r="B19" s="80"/>
      <c r="C19" s="81"/>
    </row>
    <row r="21" ht="15.75">
      <c r="C21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2022-03-14T03:40:47Z</dcterms:modified>
  <cp:category/>
  <cp:version/>
  <cp:contentType/>
  <cp:contentStatus/>
</cp:coreProperties>
</file>