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<sst xmlns="http://schemas.openxmlformats.org/spreadsheetml/2006/main" count="83" uniqueCount="76">
  <si>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Халтурина, 26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</si>
  <si>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</si>
  <si>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</si>
  <si>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</si>
  <si>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</si>
  <si>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</si>
  <si>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</si>
  <si>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</si>
  <si>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</si>
  <si>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</si>
  <si>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</si>
  <si>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</si>
  <si>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</si>
  <si>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</si>
  <si>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</si>
  <si>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</si>
  <si>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</si>
  <si>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</si>
  <si>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</si>
  <si>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</si>
  <si>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</si>
  <si>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</si>
  <si>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</si>
  <si>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</si>
  <si>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</si>
  <si>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</si>
  <si>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</si>
  <si>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</si>
  <si>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</si>
  <si>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</si>
  <si>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</si>
  <si>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</si>
  <si>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</si>
  <si>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</si>
  <si>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</si>
  <si>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</si>
  <si>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</si>
  <si>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</si>
  <si>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</si>
  <si>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</si>
  <si>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</si>
  <si>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</si>
  <si>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</si>
  <si>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</si>
  <si>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</si>
  <si>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</si>
  <si>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</si>
  <si>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</si>
  <si>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</si>
  <si>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</si>
  <si>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</si>
  <si>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</si>
  <si>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</si>
  <si>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</si>
  <si>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</si>
  <si>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</si>
  <si>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</si>
  <si>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</si>
  <si>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</si>
  <si>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</si>
  <si>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</si>
  <si>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</si>
  <si>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</si>
  <si>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</si>
  <si>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</si>
  <si>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</si>
  <si>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Халтурина, 26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</si>
  <si>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</si>
  <si>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</si>
  <si>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</si>
  <si>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 подъезд №1</t>
  </si>
  <si>
    <t>Ремонт подъезда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</si>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</sst>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312925.48000000004</v>
      </c>
      <c r="E4" s="13">
        <v>317653.68999999994</v>
      </c>
      <c r="F4" s="14">
        <v>-4728.2099999999664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193736.44</v>
      </c>
      <c r="E6" s="18">
        <v>195956.34999999998</v>
      </c>
      <c r="F6" s="19">
        <v>-2219.9099999999744</v>
      </c>
    </row>
    <row r="7" spans="1:6" ht="27.75" customHeight="1" x14ac:dyDescent="0.2">
      <c r="A7" s="46" t="s">
        <v>7</v>
      </c>
      <c r="B7" s="47"/>
      <c r="C7" s="48"/>
      <c r="D7" s="18">
        <v>0</v>
      </c>
      <c r="E7" s="18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193736.44</v>
      </c>
      <c r="E8" s="13">
        <v>195956.34999999998</v>
      </c>
      <c r="F8" s="25">
        <v>-2219.9099999999744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97071.72</v>
      </c>
      <c r="E10" s="18">
        <v>99489.68</v>
      </c>
      <c r="F10" s="19">
        <v>-2417.9599999999919</v>
      </c>
    </row>
    <row r="11" spans="1:6" ht="27" customHeight="1" x14ac:dyDescent="0.2">
      <c r="A11" s="46" t="s">
        <v>11</v>
      </c>
      <c r="B11" s="47"/>
      <c r="C11" s="47"/>
      <c r="D11" s="18">
        <v>0</v>
      </c>
      <c r="E11" s="18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97071.72</v>
      </c>
      <c r="E12" s="13">
        <v>99489.68</v>
      </c>
      <c r="F12" s="25">
        <v>-2417.9599999999919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22117.32</v>
      </c>
      <c r="E14" s="18">
        <v>22207.66</v>
      </c>
      <c r="F14" s="19">
        <v>-90.340000000000146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9">
        <v>0</v>
      </c>
    </row>
    <row r="16" spans="1:6" x14ac:dyDescent="0.2">
      <c r="A16" s="29" t="s">
        <v>16</v>
      </c>
      <c r="B16" s="29"/>
      <c r="C16" s="29"/>
      <c r="D16" s="13">
        <v>22117.32</v>
      </c>
      <c r="E16" s="13">
        <v>22207.66</v>
      </c>
      <c r="F16" s="25">
        <v>-90.340000000000146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321359.32199999999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143112.35999999999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13270.392000000003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156382.75199999998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25557.8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6635.1960000000017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5160.7080000000005</v>
      </c>
      <c r="E36" s="38"/>
      <c r="F36" s="38"/>
    </row>
    <row r="37" spans="1:6" x14ac:dyDescent="0.2">
      <c r="A37" s="55" t="s">
        <v>33</v>
      </c>
      <c r="B37" s="55"/>
      <c r="C37" s="55"/>
      <c r="D37" s="13">
        <v>193736.45599999998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97192.12</v>
      </c>
    </row>
    <row r="40" spans="1:6" x14ac:dyDescent="0.2">
      <c r="A40" s="51" t="s">
        <v>30</v>
      </c>
      <c r="B40" s="51"/>
      <c r="C40" s="51"/>
      <c r="D40" s="18">
        <v>12533.148000000001</v>
      </c>
    </row>
    <row r="41" spans="1:6" x14ac:dyDescent="0.2">
      <c r="A41" s="44" t="s">
        <v>35</v>
      </c>
      <c r="B41" s="44"/>
      <c r="C41" s="44"/>
      <c r="D41" s="50">
        <v>109725.268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14580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3317.598</v>
      </c>
    </row>
    <row r="46" spans="1:6" ht="12.75" customHeight="1" x14ac:dyDescent="0.2">
      <c r="A46" s="44" t="s">
        <v>40</v>
      </c>
      <c r="B46" s="44"/>
      <c r="C46" s="44"/>
      <c r="D46" s="50">
        <v>17897.597999999998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2219.8940000000002</v>
      </c>
    </row>
    <row r="60" spans="1:6" x14ac:dyDescent="0.2">
      <c r="A60" s="86" t="s">
        <v>49</v>
      </c>
      <c r="B60" s="87"/>
      <c r="C60" s="88"/>
      <c r="D60" s="61">
        <v>-10235.588000000003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4310.0620000000017</v>
      </c>
    </row>
    <row r="64" spans="1:6" ht="33.75" customHeight="1" x14ac:dyDescent="0.2">
      <c r="A64" s="91" t="s">
        <v>53</v>
      </c>
      <c r="B64" s="92"/>
      <c r="C64" s="93"/>
      <c r="D64" s="94">
        <v>10420.213466101759</v>
      </c>
    </row>
    <row r="65" spans="1:5" ht="34.5" customHeight="1" x14ac:dyDescent="0.2">
      <c r="A65" s="95" t="s">
        <v>54</v>
      </c>
      <c r="B65" s="96"/>
      <c r="C65" s="97"/>
      <c r="D65" s="62">
        <v>6714.5814661017575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4" sqref="B14"/>
    </sheetView>
  </sheetViews>
  <sheetFormatPr defaultRowHeight="15" x14ac:dyDescent="0.25"/>
  <cols>
    <col min="1" max="1" width="3.5703125" style="100" customWidth="1"/>
    <col min="2" max="2" width="52.71093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97192.12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4160</v>
      </c>
    </row>
    <row r="8" spans="1:6" x14ac:dyDescent="0.25">
      <c r="A8" s="108">
        <v>2</v>
      </c>
      <c r="B8" s="109" t="s">
        <v>71</v>
      </c>
      <c r="C8" s="110">
        <v>93032.12</v>
      </c>
    </row>
    <row r="9" spans="1:6" x14ac:dyDescent="0.25">
      <c r="A9" s="111"/>
      <c r="B9" s="112"/>
      <c r="C9" s="113"/>
    </row>
    <row r="10" spans="1:6" x14ac:dyDescent="0.25">
      <c r="C10" s="101"/>
    </row>
    <row r="11" spans="1:6" x14ac:dyDescent="0.25">
      <c r="A11" s="114" t="s">
        <v>72</v>
      </c>
      <c r="B11" s="115"/>
      <c r="C11" s="115" t="s">
        <v>73</v>
      </c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 t="s">
        <v>74</v>
      </c>
      <c r="B15" s="115"/>
      <c r="C15" s="115" t="s">
        <v>75</v>
      </c>
      <c r="F15" s="115"/>
    </row>
    <row r="16" spans="1:6" x14ac:dyDescent="0.25">
      <c r="A16" s="116"/>
      <c r="B16" s="117"/>
      <c r="C16" s="117"/>
      <c r="D16" s="117"/>
    </row>
    <row r="17" spans="1:3" x14ac:dyDescent="0.25">
      <c r="A17" s="112"/>
      <c r="B17" s="118"/>
      <c r="C17" s="119"/>
    </row>
    <row r="18" spans="1:3" x14ac:dyDescent="0.25">
      <c r="A18" s="112"/>
      <c r="B18" s="118"/>
      <c r="C18" s="119"/>
    </row>
    <row r="19" spans="1:3" x14ac:dyDescent="0.25">
      <c r="A19" s="112"/>
      <c r="B19" s="112"/>
      <c r="C19" s="113"/>
    </row>
    <row r="20" spans="1:3" x14ac:dyDescent="0.25">
      <c r="A20" s="112"/>
      <c r="B20" s="112"/>
      <c r="C20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2020-02-07T07:03:09Z</dcterms:modified>
</cp:coreProperties>
</file>