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4C4E851-4255-4E67-A848-A5E43FEE8F93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<sst xmlns="http://schemas.openxmlformats.org/spreadsheetml/2006/main" count="54" uniqueCount="52">
  <si>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</si>
  <si>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</si>
  <si>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</si>
  <si>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</si>
  <si>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</si>
  <si>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</si>
  <si>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</si>
  <si>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</si>
  <si>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</si>
  <si>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</si>
  <si>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113</t>
  </si>
  <si>
    <t>Ремонт выпуска КНС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</si>
  <si>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мкр. Березовый, 113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</si>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</sst>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5C83-F907-46A7-8E85-08ECC396AD07}">
  <dimension ref="A1:F46"/>
  <sheetViews>
    <sheetView tabSelected="1" workbookViewId="0">
      <selection activeCell="F20" sqref="F2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11.28515625" style="25" bestFit="1" customWidth="1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11.28515625" style="25" bestFit="1" customWidth="1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11.28515625" style="25" bestFit="1" customWidth="1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11.28515625" style="25" bestFit="1" customWidth="1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11.28515625" style="25" bestFit="1" customWidth="1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11.28515625" style="25" bestFit="1" customWidth="1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11.28515625" style="25" bestFit="1" customWidth="1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11.28515625" style="25" bestFit="1" customWidth="1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11.28515625" style="25" bestFit="1" customWidth="1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11.28515625" style="25" bestFit="1" customWidth="1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11.28515625" style="25" bestFit="1" customWidth="1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11.28515625" style="25" bestFit="1" customWidth="1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11.28515625" style="25" bestFit="1" customWidth="1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11.28515625" style="25" bestFit="1" customWidth="1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11.28515625" style="25" bestFit="1" customWidth="1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11.28515625" style="25" bestFit="1" customWidth="1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11.28515625" style="25" bestFit="1" customWidth="1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11.28515625" style="25" bestFit="1" customWidth="1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11.28515625" style="25" bestFit="1" customWidth="1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11.28515625" style="25" bestFit="1" customWidth="1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11.28515625" style="25" bestFit="1" customWidth="1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11.28515625" style="25" bestFit="1" customWidth="1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11.28515625" style="25" bestFit="1" customWidth="1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11.28515625" style="25" bestFit="1" customWidth="1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11.28515625" style="25" bestFit="1" customWidth="1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11.28515625" style="25" bestFit="1" customWidth="1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11.28515625" style="25" bestFit="1" customWidth="1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11.28515625" style="25" bestFit="1" customWidth="1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11.28515625" style="25" bestFit="1" customWidth="1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11.28515625" style="25" bestFit="1" customWidth="1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11.28515625" style="25" bestFit="1" customWidth="1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11.28515625" style="25" bestFit="1" customWidth="1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11.28515625" style="25" bestFit="1" customWidth="1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11.28515625" style="25" bestFit="1" customWidth="1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11.28515625" style="25" bestFit="1" customWidth="1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11.28515625" style="25" bestFit="1" customWidth="1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11.28515625" style="25" bestFit="1" customWidth="1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11.28515625" style="25" bestFit="1" customWidth="1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11.28515625" style="25" bestFit="1" customWidth="1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11.28515625" style="25" bestFit="1" customWidth="1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11.28515625" style="25" bestFit="1" customWidth="1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11.28515625" style="25" bestFit="1" customWidth="1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11.28515625" style="25" bestFit="1" customWidth="1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11.28515625" style="25" bestFit="1" customWidth="1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11.28515625" style="25" bestFit="1" customWidth="1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11.28515625" style="25" bestFit="1" customWidth="1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11.28515625" style="25" bestFit="1" customWidth="1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11.28515625" style="25" bestFit="1" customWidth="1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11.28515625" style="25" bestFit="1" customWidth="1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11.28515625" style="25" bestFit="1" customWidth="1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11.28515625" style="25" bestFit="1" customWidth="1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11.28515625" style="25" bestFit="1" customWidth="1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11.28515625" style="25" bestFit="1" customWidth="1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11.28515625" style="25" bestFit="1" customWidth="1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11.28515625" style="25" bestFit="1" customWidth="1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11.28515625" style="25" bestFit="1" customWidth="1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11.28515625" style="25" bestFit="1" customWidth="1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11.28515625" style="25" bestFit="1" customWidth="1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11.28515625" style="25" bestFit="1" customWidth="1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11.28515625" style="25" bestFit="1" customWidth="1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11.28515625" style="25" bestFit="1" customWidth="1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11.28515625" style="25" bestFit="1" customWidth="1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11.28515625" style="25" bestFit="1" customWidth="1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212910.71999999997</v>
      </c>
      <c r="E4" s="38">
        <v>201207.32</v>
      </c>
      <c r="F4" s="38">
        <v>11703.399999999992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145052.51999999999</v>
      </c>
      <c r="E6" s="19">
        <v>136618.21</v>
      </c>
      <c r="F6" s="19">
        <v>8434.3099999999977</v>
      </c>
    </row>
    <row r="7" spans="1:6" ht="12.75" customHeight="1" x14ac:dyDescent="0.2">
      <c r="A7" s="45" t="s">
        <v>19</v>
      </c>
      <c r="B7" s="46"/>
      <c r="C7" s="47"/>
      <c r="D7" s="38">
        <v>145052.51999999999</v>
      </c>
      <c r="E7" s="38">
        <v>136618.21</v>
      </c>
      <c r="F7" s="38">
        <v>8434.3099999999977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71" t="s">
        <v>21</v>
      </c>
      <c r="B9" s="72"/>
      <c r="C9" s="73"/>
      <c r="D9" s="19">
        <v>51235.199999999997</v>
      </c>
      <c r="E9" s="19">
        <v>48391.69</v>
      </c>
      <c r="F9" s="19">
        <v>2843.5099999999948</v>
      </c>
    </row>
    <row r="10" spans="1:6" ht="12.75" customHeight="1" x14ac:dyDescent="0.2">
      <c r="A10" s="45" t="s">
        <v>22</v>
      </c>
      <c r="B10" s="46"/>
      <c r="C10" s="47"/>
      <c r="D10" s="38">
        <v>51235.199999999997</v>
      </c>
      <c r="E10" s="38">
        <v>48391.69</v>
      </c>
      <c r="F10" s="38">
        <v>2843.5099999999948</v>
      </c>
    </row>
    <row r="11" spans="1:6" ht="13.5" customHeight="1" x14ac:dyDescent="0.2">
      <c r="A11" s="39" t="s">
        <v>23</v>
      </c>
      <c r="B11" s="40"/>
      <c r="C11" s="40"/>
      <c r="D11" s="40"/>
      <c r="E11" s="40"/>
      <c r="F11" s="41"/>
    </row>
    <row r="12" spans="1:6" ht="29.25" customHeight="1" x14ac:dyDescent="0.2">
      <c r="A12" s="60" t="s">
        <v>24</v>
      </c>
      <c r="B12" s="61"/>
      <c r="C12" s="62"/>
      <c r="D12" s="19">
        <v>16623</v>
      </c>
      <c r="E12" s="19">
        <v>16197.42</v>
      </c>
      <c r="F12" s="19">
        <v>425.57999999999993</v>
      </c>
    </row>
    <row r="13" spans="1:6" x14ac:dyDescent="0.2">
      <c r="A13" s="48" t="s">
        <v>25</v>
      </c>
      <c r="B13" s="49"/>
      <c r="C13" s="50"/>
      <c r="D13" s="38">
        <v>16623</v>
      </c>
      <c r="E13" s="38">
        <v>16197.42</v>
      </c>
      <c r="F13" s="38">
        <v>425.57999999999993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26</v>
      </c>
      <c r="B15" s="53"/>
      <c r="C15" s="54"/>
      <c r="D15" s="51">
        <v>226357.63599999997</v>
      </c>
      <c r="E15" s="55"/>
      <c r="F15" s="55"/>
    </row>
    <row r="16" spans="1:6" s="56" customFormat="1" ht="15" customHeight="1" x14ac:dyDescent="0.2">
      <c r="A16" s="57" t="s">
        <v>17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27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28</v>
      </c>
      <c r="B18" s="61"/>
      <c r="C18" s="62"/>
      <c r="D18" s="20">
        <v>114944.15</v>
      </c>
      <c r="E18" s="55"/>
      <c r="F18" s="55"/>
    </row>
    <row r="19" spans="1:6" s="56" customFormat="1" ht="12.75" customHeight="1" x14ac:dyDescent="0.2">
      <c r="A19" s="60" t="s">
        <v>29</v>
      </c>
      <c r="B19" s="61"/>
      <c r="C19" s="62"/>
      <c r="D19" s="20">
        <v>9250.59</v>
      </c>
      <c r="E19" s="55"/>
    </row>
    <row r="20" spans="1:6" s="56" customFormat="1" ht="25.5" customHeight="1" x14ac:dyDescent="0.2">
      <c r="A20" s="45" t="s">
        <v>30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31</v>
      </c>
      <c r="B21" s="61"/>
      <c r="C21" s="62"/>
      <c r="D21" s="20">
        <v>5692.8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29280</v>
      </c>
      <c r="E22" s="55"/>
      <c r="F22" s="55"/>
    </row>
    <row r="23" spans="1:6" s="56" customFormat="1" ht="12.75" customHeight="1" x14ac:dyDescent="0.2">
      <c r="A23" s="45" t="s">
        <v>33</v>
      </c>
      <c r="B23" s="46"/>
      <c r="C23" s="47"/>
      <c r="D23" s="51">
        <v>159167.53999999998</v>
      </c>
      <c r="E23" s="55"/>
      <c r="F23" s="55"/>
    </row>
    <row r="24" spans="1:6" s="56" customFormat="1" ht="12.75" customHeight="1" x14ac:dyDescent="0.2">
      <c r="A24" s="60" t="s">
        <v>34</v>
      </c>
      <c r="B24" s="61"/>
      <c r="C24" s="62"/>
      <c r="D24" s="20">
        <v>18900.095999999998</v>
      </c>
      <c r="E24" s="55"/>
      <c r="F24" s="55"/>
    </row>
    <row r="25" spans="1:6" ht="12.75" customHeight="1" x14ac:dyDescent="0.2">
      <c r="A25" s="45" t="s">
        <v>35</v>
      </c>
      <c r="B25" s="46"/>
      <c r="C25" s="47"/>
      <c r="D25" s="51">
        <v>178067.63599999997</v>
      </c>
    </row>
    <row r="26" spans="1:6" ht="15" customHeight="1" x14ac:dyDescent="0.2">
      <c r="A26" s="57" t="s">
        <v>20</v>
      </c>
      <c r="B26" s="58"/>
      <c r="C26" s="58"/>
      <c r="D26" s="59"/>
    </row>
    <row r="27" spans="1:6" ht="28.5" customHeight="1" x14ac:dyDescent="0.2">
      <c r="A27" s="60" t="s">
        <v>36</v>
      </c>
      <c r="B27" s="61"/>
      <c r="C27" s="62"/>
      <c r="D27" s="20">
        <v>44510</v>
      </c>
    </row>
    <row r="28" spans="1:6" ht="12.75" customHeight="1" x14ac:dyDescent="0.2">
      <c r="A28" s="45" t="s">
        <v>37</v>
      </c>
      <c r="B28" s="46"/>
      <c r="C28" s="47"/>
      <c r="D28" s="51">
        <v>44510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3780</v>
      </c>
    </row>
    <row r="31" spans="1:6" ht="12.75" customHeight="1" x14ac:dyDescent="0.2">
      <c r="A31" s="42" t="s">
        <v>40</v>
      </c>
      <c r="B31" s="43"/>
      <c r="C31" s="44"/>
      <c r="D31" s="20">
        <v>0</v>
      </c>
    </row>
    <row r="32" spans="1:6" ht="12.75" customHeight="1" x14ac:dyDescent="0.2">
      <c r="A32" s="45" t="s">
        <v>41</v>
      </c>
      <c r="B32" s="46"/>
      <c r="C32" s="47"/>
      <c r="D32" s="51">
        <v>3780</v>
      </c>
    </row>
    <row r="33" spans="1:5" x14ac:dyDescent="0.2">
      <c r="B33" s="64"/>
      <c r="C33" s="64"/>
    </row>
    <row r="34" spans="1:5" ht="19.5" customHeight="1" x14ac:dyDescent="0.2">
      <c r="A34" s="57" t="s">
        <v>42</v>
      </c>
      <c r="B34" s="58"/>
      <c r="C34" s="58"/>
      <c r="D34" s="59"/>
    </row>
    <row r="35" spans="1:5" ht="12.75" customHeight="1" x14ac:dyDescent="0.2">
      <c r="A35" s="77" t="s">
        <v>43</v>
      </c>
      <c r="B35" s="78"/>
      <c r="C35" s="79"/>
      <c r="D35" s="38">
        <v>-41449.425999999978</v>
      </c>
    </row>
    <row r="36" spans="1:5" ht="12.75" customHeight="1" x14ac:dyDescent="0.2">
      <c r="A36" s="77" t="s">
        <v>44</v>
      </c>
      <c r="B36" s="78"/>
      <c r="C36" s="79"/>
      <c r="D36" s="38">
        <v>3881.6900000000023</v>
      </c>
    </row>
    <row r="37" spans="1:5" ht="12.75" customHeight="1" x14ac:dyDescent="0.2">
      <c r="A37" s="80" t="s">
        <v>45</v>
      </c>
      <c r="B37" s="80"/>
      <c r="C37" s="80"/>
      <c r="D37" s="38">
        <v>12417.42</v>
      </c>
    </row>
    <row r="38" spans="1:5" ht="33.75" customHeight="1" x14ac:dyDescent="0.2">
      <c r="A38" s="77" t="s">
        <v>46</v>
      </c>
      <c r="B38" s="78"/>
      <c r="C38" s="79"/>
      <c r="D38" s="38">
        <v>5888.948000000004</v>
      </c>
    </row>
    <row r="39" spans="1:5" ht="34.5" customHeight="1" x14ac:dyDescent="0.2">
      <c r="A39" s="77" t="s">
        <v>47</v>
      </c>
      <c r="B39" s="78"/>
      <c r="C39" s="79"/>
      <c r="D39" s="38">
        <v>-19261.367999999973</v>
      </c>
      <c r="E39" s="21"/>
    </row>
    <row r="40" spans="1:5" x14ac:dyDescent="0.2">
      <c r="A40" s="81"/>
      <c r="B40" s="81"/>
      <c r="C40" s="81"/>
      <c r="D40" s="22"/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63" t="s">
        <v>48</v>
      </c>
      <c r="D42" s="23" t="s">
        <v>49</v>
      </c>
    </row>
    <row r="43" spans="1:5" x14ac:dyDescent="0.2">
      <c r="D43" s="23"/>
    </row>
    <row r="44" spans="1:5" x14ac:dyDescent="0.2">
      <c r="A44" s="65"/>
      <c r="B44" s="65"/>
      <c r="C44" s="65"/>
      <c r="D44" s="23"/>
    </row>
    <row r="45" spans="1:5" x14ac:dyDescent="0.2">
      <c r="A45" s="63" t="s">
        <v>50</v>
      </c>
      <c r="D45" s="66" t="s">
        <v>51</v>
      </c>
    </row>
    <row r="46" spans="1:5" x14ac:dyDescent="0.2">
      <c r="D46" s="66"/>
    </row>
  </sheetData>
  <mergeCells count="35">
    <mergeCell ref="A38:C38"/>
    <mergeCell ref="A39:C39"/>
    <mergeCell ref="A34:D34"/>
    <mergeCell ref="A35:C35"/>
    <mergeCell ref="A36:C36"/>
    <mergeCell ref="A37:C37"/>
    <mergeCell ref="A32:C32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6" sqref="C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0" t="s">
        <v>1</v>
      </c>
      <c r="B5" s="11" t="s">
        <v>2</v>
      </c>
      <c r="C5" s="12">
        <f>SUM(C7:C8)</f>
        <v>44510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41250</v>
      </c>
    </row>
    <row r="8" spans="1:3" x14ac:dyDescent="0.25">
      <c r="A8" s="6">
        <v>2</v>
      </c>
      <c r="B8" s="7" t="s">
        <v>11</v>
      </c>
      <c r="C8" s="8">
        <v>3260</v>
      </c>
    </row>
    <row r="9" spans="1:3" x14ac:dyDescent="0.25">
      <c r="A9" s="16"/>
      <c r="C9" s="9"/>
    </row>
    <row r="10" spans="1:3" x14ac:dyDescent="0.25">
      <c r="A10" s="13" t="s">
        <v>6</v>
      </c>
      <c r="C10" s="14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3" t="s">
        <v>4</v>
      </c>
      <c r="C13" s="15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2024-03-04T07:59:02Z</dcterms:modified>
</cp:coreProperties>
</file>