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<sst xmlns="http://schemas.openxmlformats.org/spreadsheetml/2006/main" count="69" uniqueCount="58">
  <si>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</si>
  <si>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</si>
  <si>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</si>
  <si>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</si>
  <si>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</si>
  <si>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</si>
  <si>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</si>
  <si>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</si>
  <si>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</si>
  <si>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</si>
  <si>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</si>
  <si>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</si>
  <si>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</si>
  <si>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</si>
  <si>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</si>
  <si>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</si>
  <si>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</si>
  <si>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</si>
  <si>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</si>
  <si>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</si>
  <si>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</si>
  <si>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</si>
  <si>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</si>
  <si>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</si>
  <si>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</si>
  <si>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</si>
  <si>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</si>
  <si>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</si>
  <si>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</si>
  <si>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</si>
  <si>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</si>
  <si>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</si>
  <si>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</si>
  <si>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</si>
  <si>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</si>
  <si>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</si>
  <si>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</si>
  <si>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</si>
  <si>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</si>
  <si>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</si>
  <si>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</si>
  <si>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</si>
  <si>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</si>
  <si>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</si>
  <si>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</si>
  <si>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</si>
  <si>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</si>
  <si>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</si>
  <si>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</si>
  <si>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</si>
  <si>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</si>
  <si>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</si>
  <si>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</si>
  <si>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Зимняя, 4</t>
  </si>
  <si>
    <t>щиты</t>
  </si>
  <si>
    <t>МОП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</si>
  <si>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</si>
  <si>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68 111,57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</si>
</sst>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9">
      <selection activeCell="E26" sqref="E2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6" t="s">
        <v>56</v>
      </c>
      <c r="B1" s="76"/>
      <c r="C1" s="76"/>
      <c r="D1" s="76"/>
      <c r="E1" s="76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57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47</v>
      </c>
      <c r="D22" s="32"/>
      <c r="E22" s="28"/>
      <c r="F22" s="19"/>
    </row>
    <row r="23" spans="1:6" ht="15">
      <c r="A23" s="25">
        <v>13</v>
      </c>
      <c r="B23" s="34" t="s">
        <v>51</v>
      </c>
      <c r="C23" s="74"/>
      <c r="D23" s="75"/>
      <c r="E23" s="49"/>
      <c r="F23" s="19"/>
    </row>
    <row r="24" spans="1:6" ht="15">
      <c r="A24" s="25">
        <v>15</v>
      </c>
      <c r="B24" s="34" t="s">
        <v>50</v>
      </c>
      <c r="C24" s="74"/>
      <c r="D24" s="75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18000</v>
      </c>
      <c r="F25" s="3"/>
    </row>
    <row r="26" spans="1:6" ht="15">
      <c r="A26" s="58">
        <v>17</v>
      </c>
      <c r="B26" s="54" t="s">
        <v>11</v>
      </c>
      <c r="C26" s="38" t="s">
        <v>48</v>
      </c>
      <c r="D26" s="38"/>
      <c r="E26" s="28"/>
      <c r="F26" s="71" t="s">
        <v>34</v>
      </c>
    </row>
    <row r="27" spans="1:6" ht="15">
      <c r="A27" s="58"/>
      <c r="B27" s="61"/>
      <c r="C27" s="38" t="s">
        <v>25</v>
      </c>
      <c r="D27" s="38"/>
      <c r="E27" s="28"/>
      <c r="F27" s="72"/>
    </row>
    <row r="28" spans="1:6" ht="15">
      <c r="A28" s="58"/>
      <c r="B28" s="61"/>
      <c r="C28" s="38" t="s">
        <v>24</v>
      </c>
      <c r="D28" s="38"/>
      <c r="E28" s="28"/>
      <c r="F28" s="72"/>
    </row>
    <row r="29" spans="1:6" ht="15">
      <c r="A29" s="58"/>
      <c r="B29" s="61"/>
      <c r="C29" s="38" t="s">
        <v>26</v>
      </c>
      <c r="D29" s="38"/>
      <c r="E29" s="28"/>
      <c r="F29" s="72"/>
    </row>
    <row r="30" spans="1:6" ht="15">
      <c r="A30" s="58"/>
      <c r="B30" s="61"/>
      <c r="C30" s="38" t="s">
        <v>52</v>
      </c>
      <c r="D30" s="51"/>
      <c r="E30" s="28"/>
      <c r="F30" s="72"/>
    </row>
    <row r="31" spans="1:6" ht="15">
      <c r="A31" s="58"/>
      <c r="B31" s="61"/>
      <c r="C31" s="38" t="s">
        <v>46</v>
      </c>
      <c r="D31" s="38"/>
      <c r="E31" s="28"/>
      <c r="F31" s="72"/>
    </row>
    <row r="32" spans="1:6" ht="15">
      <c r="A32" s="58"/>
      <c r="B32" s="61"/>
      <c r="C32" s="32" t="s">
        <v>42</v>
      </c>
      <c r="D32" s="32"/>
      <c r="E32" s="28"/>
      <c r="F32" s="73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65">
        <v>22</v>
      </c>
      <c r="B43" s="54" t="s">
        <v>49</v>
      </c>
      <c r="C43" s="32" t="s">
        <v>54</v>
      </c>
      <c r="D43" s="32"/>
      <c r="E43" s="28"/>
      <c r="F43" s="17"/>
    </row>
    <row r="44" spans="1:6" ht="15">
      <c r="A44" s="66"/>
      <c r="B44" s="55"/>
      <c r="C44" s="32" t="s">
        <v>55</v>
      </c>
      <c r="D44" s="32"/>
      <c r="E44" s="28">
        <v>25000</v>
      </c>
      <c r="F44" s="17"/>
    </row>
    <row r="45" spans="1:6" ht="15">
      <c r="A45" s="25">
        <v>23</v>
      </c>
      <c r="B45" s="34" t="s">
        <v>33</v>
      </c>
      <c r="C45" s="40" t="s">
        <v>4</v>
      </c>
      <c r="D45" s="40"/>
      <c r="E45" s="37">
        <f>E43+E44</f>
        <v>25000</v>
      </c>
      <c r="F45" s="3"/>
    </row>
    <row r="46" spans="1:5" ht="15">
      <c r="A46" s="41"/>
      <c r="B46" s="42"/>
      <c r="C46" s="42"/>
      <c r="D46" s="42"/>
      <c r="E46" s="43"/>
    </row>
    <row r="47" spans="1:5" ht="15.75">
      <c r="A47" s="41"/>
      <c r="B47" s="42" t="s">
        <v>32</v>
      </c>
      <c r="C47" s="44"/>
      <c r="D47" s="44"/>
      <c r="E47" s="45">
        <f>E25+E42+E45</f>
        <v>43000</v>
      </c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7"/>
      <c r="F52" s="7"/>
    </row>
    <row r="53" spans="2:6" ht="15">
      <c r="B53" s="59" t="s">
        <v>37</v>
      </c>
      <c r="C53" s="59"/>
      <c r="D53" s="6"/>
      <c r="E53" s="7"/>
      <c r="F53" s="7"/>
    </row>
    <row r="54" spans="2:6" ht="15">
      <c r="B54" s="8" t="s">
        <v>41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38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0" t="s">
        <v>39</v>
      </c>
      <c r="C58" s="60"/>
      <c r="D58" s="6"/>
      <c r="E58" s="7"/>
      <c r="F58" s="7"/>
    </row>
    <row r="59" spans="2:6" ht="15">
      <c r="B59" s="12" t="s">
        <v>39</v>
      </c>
      <c r="C59" s="13"/>
      <c r="D59" s="6"/>
      <c r="E59" s="7"/>
      <c r="F59" s="7"/>
    </row>
    <row r="60" spans="2:6" ht="15">
      <c r="B60" s="14" t="s">
        <v>39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6" t="s">
        <v>40</v>
      </c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109.5" customHeight="1">
      <c r="A67" s="56"/>
      <c r="B67" s="56"/>
      <c r="C67" s="56"/>
      <c r="D67" s="56"/>
      <c r="E67" s="56"/>
      <c r="F67" s="56"/>
    </row>
  </sheetData>
  <sheetProtection/>
  <mergeCells count="31">
    <mergeCell ref="A43:A44"/>
    <mergeCell ref="B43:B44"/>
    <mergeCell ref="B53:C53"/>
    <mergeCell ref="B58:C58"/>
    <mergeCell ref="A62:F67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" right="0.2" top="0.5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2018-05-04T00:06:39Z</dcterms:modified>
  <cp:category/>
  <cp:version/>
  <cp:contentType/>
  <cp:contentStatus/>
</cp:coreProperties>
</file>