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<sst xmlns="http://schemas.openxmlformats.org/spreadsheetml/2006/main" count="73" uniqueCount="65">
  <si>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</si>
  <si>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</si>
  <si>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</si>
  <si>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</si>
  <si>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</si>
  <si>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</si>
  <si>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</si>
  <si>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</si>
  <si>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</si>
  <si>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</si>
  <si>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</si>
  <si>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</si>
  <si>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</si>
  <si>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</si>
  <si>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</si>
  <si>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</si>
  <si>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</si>
  <si>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</si>
  <si>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</si>
  <si>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</si>
  <si>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</si>
  <si>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</si>
  <si>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</si>
  <si>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</si>
  <si>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</si>
  <si>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</si>
  <si>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</si>
  <si>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</si>
  <si>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</si>
  <si>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</si>
  <si>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</si>
  <si>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</si>
  <si>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</si>
  <si>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</si>
  <si>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</si>
  <si>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</si>
  <si>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</si>
  <si>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</si>
  <si>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</si>
  <si>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</si>
  <si>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</si>
  <si>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</si>
  <si>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</si>
  <si>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</si>
  <si>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</si>
  <si>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</si>
  <si>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</si>
  <si>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</si>
  <si>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вентиль</t>
  </si>
  <si>
    <t>г. Иркутск, ул. Дзержинского, 60/2</t>
  </si>
  <si>
    <t>подъезд</t>
  </si>
  <si>
    <t>ремонт освещения в ИТП</t>
  </si>
  <si>
    <t xml:space="preserve">Электрика </t>
  </si>
  <si>
    <t>Согласовано :</t>
  </si>
  <si>
    <t>огнезащитная обработка кровли</t>
  </si>
  <si>
    <t>Монтаж противопожарных люков</t>
  </si>
  <si>
    <t>запорно-регулирующая арматура (ЗРА)</t>
  </si>
  <si>
    <t>замена РТЕ</t>
  </si>
  <si>
    <t>частичная замена розлива отопления и участка канализации</t>
  </si>
  <si>
    <t>замена розлива</t>
  </si>
  <si>
    <t xml:space="preserve">канал.выпуск </t>
  </si>
  <si>
    <t>ремонт систем электроснабжения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</si>
  <si>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65 291,88 руб. В связи с тем, что плановый сбор за год по статье "Текущий ремонт" составляет 45 930,54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</si>
  <si>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предписание ЖИ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</si>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</sst>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36" customHeight="1">
      <c r="A1" s="62" t="s">
        <v>43</v>
      </c>
      <c r="B1" s="62"/>
      <c r="C1" s="62"/>
      <c r="D1" s="62"/>
      <c r="E1" s="62"/>
      <c r="F1" s="62"/>
    </row>
    <row r="2" spans="1:6" ht="15">
      <c r="A2" s="51" t="s">
        <v>20</v>
      </c>
      <c r="B2" s="51"/>
      <c r="C2" s="51"/>
      <c r="D2" s="51"/>
      <c r="E2" s="51"/>
      <c r="F2" s="51"/>
    </row>
    <row r="3" spans="1:6" ht="15">
      <c r="A3" s="56" t="s">
        <v>49</v>
      </c>
      <c r="B3" s="56"/>
      <c r="C3" s="56"/>
      <c r="D3" s="56"/>
      <c r="E3" s="56"/>
      <c r="F3" s="56"/>
    </row>
    <row r="4" spans="1:6" ht="123" customHeight="1">
      <c r="A4" s="68" t="s">
        <v>62</v>
      </c>
      <c r="B4" s="68"/>
      <c r="C4" s="68"/>
      <c r="D4" s="68"/>
      <c r="E4" s="68"/>
      <c r="F4" s="68"/>
    </row>
    <row r="5" spans="1:6" ht="15">
      <c r="A5" s="46"/>
      <c r="B5" s="46"/>
      <c r="C5" s="46"/>
      <c r="D5" s="46"/>
      <c r="E5" s="46"/>
      <c r="F5" s="2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6" t="s">
        <v>1</v>
      </c>
      <c r="C7" s="66"/>
      <c r="D7" s="18"/>
      <c r="E7" s="19" t="s">
        <v>32</v>
      </c>
      <c r="F7" s="20" t="s">
        <v>37</v>
      </c>
    </row>
    <row r="8" spans="1:6" ht="15">
      <c r="A8" s="21">
        <v>1</v>
      </c>
      <c r="B8" s="63" t="s">
        <v>21</v>
      </c>
      <c r="C8" s="64"/>
      <c r="D8" s="22"/>
      <c r="E8" s="23"/>
      <c r="F8" s="3"/>
    </row>
    <row r="9" spans="1:6" ht="15">
      <c r="A9" s="21">
        <v>2</v>
      </c>
      <c r="B9" s="63" t="s">
        <v>22</v>
      </c>
      <c r="C9" s="64"/>
      <c r="D9" s="22"/>
      <c r="E9" s="24"/>
      <c r="F9" s="3"/>
    </row>
    <row r="10" spans="1:6" ht="15">
      <c r="A10" s="21">
        <v>3</v>
      </c>
      <c r="B10" s="63" t="s">
        <v>2</v>
      </c>
      <c r="C10" s="64"/>
      <c r="D10" s="22"/>
      <c r="E10" s="24"/>
      <c r="F10" s="3"/>
    </row>
    <row r="11" spans="1:6" ht="15">
      <c r="A11" s="21">
        <v>4</v>
      </c>
      <c r="B11" s="65" t="s">
        <v>23</v>
      </c>
      <c r="C11" s="65"/>
      <c r="D11" s="25"/>
      <c r="E11" s="24"/>
      <c r="F11" s="3"/>
    </row>
    <row r="12" spans="1:6" ht="15">
      <c r="A12" s="60">
        <v>5</v>
      </c>
      <c r="B12" s="47" t="s">
        <v>3</v>
      </c>
      <c r="C12" s="26" t="s">
        <v>7</v>
      </c>
      <c r="D12" s="26"/>
      <c r="E12" s="24"/>
      <c r="F12" s="3"/>
    </row>
    <row r="13" spans="1:6" ht="24">
      <c r="A13" s="61"/>
      <c r="B13" s="55"/>
      <c r="C13" s="26" t="s">
        <v>54</v>
      </c>
      <c r="E13" s="24"/>
      <c r="F13" s="43"/>
    </row>
    <row r="14" spans="1:6" ht="15">
      <c r="A14" s="21">
        <v>7</v>
      </c>
      <c r="B14" s="27" t="s">
        <v>5</v>
      </c>
      <c r="C14" s="26"/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>
        <v>20000</v>
      </c>
      <c r="F15" s="3" t="s">
        <v>63</v>
      </c>
    </row>
    <row r="16" spans="1:6" ht="15">
      <c r="A16" s="21">
        <v>9</v>
      </c>
      <c r="B16" s="27" t="s">
        <v>31</v>
      </c>
      <c r="C16" s="26" t="s">
        <v>7</v>
      </c>
      <c r="D16" s="26"/>
      <c r="E16" s="24"/>
      <c r="F16" s="3"/>
    </row>
    <row r="17" spans="1:6" ht="15">
      <c r="A17" s="49">
        <v>10</v>
      </c>
      <c r="B17" s="57" t="s">
        <v>24</v>
      </c>
      <c r="C17" s="26" t="s">
        <v>8</v>
      </c>
      <c r="D17" s="26"/>
      <c r="E17" s="24"/>
      <c r="F17" s="3"/>
    </row>
    <row r="18" spans="1:6" ht="15">
      <c r="A18" s="49"/>
      <c r="B18" s="57"/>
      <c r="C18" s="26" t="s">
        <v>33</v>
      </c>
      <c r="D18" s="26"/>
      <c r="E18" s="24"/>
      <c r="F18" s="3"/>
    </row>
    <row r="19" spans="1:6" ht="15">
      <c r="A19" s="60">
        <v>11</v>
      </c>
      <c r="B19" s="47" t="s">
        <v>25</v>
      </c>
      <c r="C19" s="26" t="s">
        <v>50</v>
      </c>
      <c r="D19" s="26"/>
      <c r="E19" s="24"/>
      <c r="F19" s="3"/>
    </row>
    <row r="20" spans="1:6" ht="15">
      <c r="A20" s="61"/>
      <c r="B20" s="55"/>
      <c r="C20" s="26" t="s">
        <v>44</v>
      </c>
      <c r="D20" s="26"/>
      <c r="E20" s="24"/>
      <c r="F20" s="3"/>
    </row>
    <row r="21" spans="1:6" ht="15">
      <c r="A21" s="49">
        <v>12</v>
      </c>
      <c r="B21" s="57" t="s">
        <v>9</v>
      </c>
      <c r="C21" s="26" t="s">
        <v>46</v>
      </c>
      <c r="D21" s="26"/>
      <c r="E21" s="24"/>
      <c r="F21" s="3"/>
    </row>
    <row r="22" spans="1:6" ht="15">
      <c r="A22" s="49"/>
      <c r="B22" s="57"/>
      <c r="C22" s="26" t="s">
        <v>10</v>
      </c>
      <c r="D22" s="26"/>
      <c r="E22" s="24"/>
      <c r="F22" s="3"/>
    </row>
    <row r="23" spans="1:6" ht="15">
      <c r="A23" s="49">
        <v>13</v>
      </c>
      <c r="B23" s="50" t="s">
        <v>11</v>
      </c>
      <c r="C23" s="26" t="s">
        <v>12</v>
      </c>
      <c r="D23" s="26"/>
      <c r="E23" s="24"/>
      <c r="F23" s="3"/>
    </row>
    <row r="24" spans="1:6" ht="15">
      <c r="A24" s="49"/>
      <c r="B24" s="50"/>
      <c r="C24" s="26" t="s">
        <v>13</v>
      </c>
      <c r="D24" s="26"/>
      <c r="E24" s="24"/>
      <c r="F24" s="3"/>
    </row>
    <row r="25" spans="1:6" ht="15">
      <c r="A25" s="21">
        <v>14</v>
      </c>
      <c r="B25" s="27" t="s">
        <v>64</v>
      </c>
      <c r="C25" s="29"/>
      <c r="D25" s="29"/>
      <c r="E25" s="24">
        <v>50500</v>
      </c>
      <c r="F25" s="44"/>
    </row>
    <row r="26" spans="1:6" ht="24">
      <c r="A26" s="21">
        <v>15</v>
      </c>
      <c r="B26" s="28" t="s">
        <v>55</v>
      </c>
      <c r="C26" s="42"/>
      <c r="D26" s="42"/>
      <c r="E26" s="24"/>
      <c r="F26" s="43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SUM(E12:E26)</f>
        <v>70500</v>
      </c>
      <c r="F27" s="3"/>
    </row>
    <row r="28" spans="1:6" ht="24">
      <c r="A28" s="49">
        <v>17</v>
      </c>
      <c r="B28" s="47" t="s">
        <v>15</v>
      </c>
      <c r="C28" s="33" t="s">
        <v>56</v>
      </c>
      <c r="D28" s="33"/>
      <c r="E28" s="24"/>
      <c r="F28" s="52" t="s">
        <v>36</v>
      </c>
    </row>
    <row r="29" spans="1:6" ht="15">
      <c r="A29" s="49"/>
      <c r="B29" s="48"/>
      <c r="C29" s="33" t="s">
        <v>51</v>
      </c>
      <c r="D29" s="33"/>
      <c r="E29" s="24"/>
      <c r="F29" s="53"/>
    </row>
    <row r="30" spans="1:6" ht="24">
      <c r="A30" s="49"/>
      <c r="B30" s="48"/>
      <c r="C30" s="33" t="s">
        <v>47</v>
      </c>
      <c r="D30" s="33"/>
      <c r="E30" s="24"/>
      <c r="F30" s="53"/>
    </row>
    <row r="31" spans="1:6" ht="15">
      <c r="A31" s="49"/>
      <c r="B31" s="48"/>
      <c r="C31" s="33" t="s">
        <v>29</v>
      </c>
      <c r="D31" s="33"/>
      <c r="E31" s="24"/>
      <c r="F31" s="53"/>
    </row>
    <row r="32" spans="1:6" ht="15">
      <c r="A32" s="49"/>
      <c r="B32" s="48"/>
      <c r="C32" s="33" t="s">
        <v>16</v>
      </c>
      <c r="D32" s="33"/>
      <c r="E32" s="24"/>
      <c r="F32" s="53"/>
    </row>
    <row r="33" spans="1:6" ht="15">
      <c r="A33" s="49"/>
      <c r="B33" s="48"/>
      <c r="C33" s="33" t="s">
        <v>57</v>
      </c>
      <c r="D33" s="33"/>
      <c r="E33" s="24"/>
      <c r="F33" s="53"/>
    </row>
    <row r="34" spans="1:6" ht="15">
      <c r="A34" s="49"/>
      <c r="B34" s="48"/>
      <c r="C34" s="33" t="s">
        <v>45</v>
      </c>
      <c r="D34" s="33"/>
      <c r="E34" s="24"/>
      <c r="F34" s="53"/>
    </row>
    <row r="35" spans="1:6" ht="36">
      <c r="A35" s="49"/>
      <c r="B35" s="48"/>
      <c r="C35" s="26" t="s">
        <v>58</v>
      </c>
      <c r="D35" s="26"/>
      <c r="E35" s="24"/>
      <c r="F35" s="54"/>
    </row>
    <row r="36" spans="1:6" ht="15">
      <c r="A36" s="49">
        <v>18</v>
      </c>
      <c r="B36" s="50" t="s">
        <v>17</v>
      </c>
      <c r="C36" s="26" t="s">
        <v>48</v>
      </c>
      <c r="D36" s="26"/>
      <c r="E36" s="24"/>
      <c r="F36" s="3"/>
    </row>
    <row r="37" spans="1:6" ht="15">
      <c r="A37" s="49"/>
      <c r="B37" s="50"/>
      <c r="C37" s="33" t="s">
        <v>59</v>
      </c>
      <c r="D37" s="33"/>
      <c r="E37" s="24"/>
      <c r="F37" s="3"/>
    </row>
    <row r="38" spans="1:6" ht="15">
      <c r="A38" s="49"/>
      <c r="B38" s="50"/>
      <c r="C38" s="26" t="s">
        <v>30</v>
      </c>
      <c r="D38" s="26"/>
      <c r="E38" s="24"/>
      <c r="F38" s="3"/>
    </row>
    <row r="39" spans="1:6" ht="15">
      <c r="A39" s="49">
        <v>19</v>
      </c>
      <c r="B39" s="50" t="s">
        <v>18</v>
      </c>
      <c r="C39" s="26" t="s">
        <v>59</v>
      </c>
      <c r="D39" s="26"/>
      <c r="E39" s="24"/>
      <c r="F39" s="3"/>
    </row>
    <row r="40" spans="1:6" ht="15">
      <c r="A40" s="49"/>
      <c r="B40" s="50"/>
      <c r="C40" s="34" t="s">
        <v>19</v>
      </c>
      <c r="D40" s="34"/>
      <c r="E40" s="24"/>
      <c r="F40" s="3"/>
    </row>
    <row r="41" spans="1:6" ht="15">
      <c r="A41" s="49">
        <v>20</v>
      </c>
      <c r="B41" s="50" t="s">
        <v>38</v>
      </c>
      <c r="C41" s="34" t="s">
        <v>26</v>
      </c>
      <c r="D41" s="34"/>
      <c r="E41" s="24"/>
      <c r="F41" s="3"/>
    </row>
    <row r="42" spans="1:6" ht="15">
      <c r="A42" s="49"/>
      <c r="B42" s="50"/>
      <c r="C42" s="34" t="s">
        <v>19</v>
      </c>
      <c r="D42" s="34"/>
      <c r="E42" s="24"/>
      <c r="F42" s="3"/>
    </row>
    <row r="43" spans="1:6" ht="15">
      <c r="A43" s="49"/>
      <c r="B43" s="50"/>
      <c r="C43" s="34" t="s">
        <v>60</v>
      </c>
      <c r="D43" s="34"/>
      <c r="E43" s="24"/>
      <c r="F43" s="3"/>
    </row>
    <row r="44" spans="1:6" ht="15">
      <c r="A44" s="49"/>
      <c r="B44" s="50"/>
      <c r="C44" s="26" t="s">
        <v>27</v>
      </c>
      <c r="D44" s="26"/>
      <c r="E44" s="24"/>
      <c r="F44" s="3"/>
    </row>
    <row r="45" spans="1:6" ht="15">
      <c r="A45" s="21">
        <v>21</v>
      </c>
      <c r="B45" s="28" t="s">
        <v>28</v>
      </c>
      <c r="C45" s="35" t="s">
        <v>4</v>
      </c>
      <c r="D45" s="35"/>
      <c r="E45" s="32">
        <f>SUM(E28:E44)</f>
        <v>0</v>
      </c>
      <c r="F45" s="3"/>
    </row>
    <row r="46" spans="1:6" ht="24">
      <c r="A46" s="21">
        <v>22</v>
      </c>
      <c r="B46" s="28" t="s">
        <v>52</v>
      </c>
      <c r="C46" s="26" t="s">
        <v>61</v>
      </c>
      <c r="D46" s="26"/>
      <c r="E46" s="36"/>
      <c r="F46" s="16"/>
    </row>
    <row r="47" spans="1:6" ht="15">
      <c r="A47" s="21">
        <v>23</v>
      </c>
      <c r="B47" s="28" t="s">
        <v>35</v>
      </c>
      <c r="C47" s="35" t="s">
        <v>4</v>
      </c>
      <c r="D47" s="35"/>
      <c r="E47" s="32">
        <f>E46</f>
        <v>0</v>
      </c>
      <c r="F47" s="3"/>
    </row>
    <row r="48" spans="1:6" ht="15">
      <c r="A48" s="37"/>
      <c r="B48" s="38"/>
      <c r="C48" s="38"/>
      <c r="D48" s="38"/>
      <c r="E48" s="39"/>
      <c r="F48" s="2"/>
    </row>
    <row r="49" spans="1:6" ht="15.75">
      <c r="A49" s="37"/>
      <c r="B49" s="38" t="s">
        <v>34</v>
      </c>
      <c r="C49" s="40"/>
      <c r="D49" s="40"/>
      <c r="E49" s="41">
        <f>E47+E45+E27</f>
        <v>70500</v>
      </c>
      <c r="F49" s="2"/>
    </row>
    <row r="50" spans="1:6" ht="15.75">
      <c r="A50" s="37"/>
      <c r="B50" s="38"/>
      <c r="C50" s="40"/>
      <c r="D50" s="40"/>
      <c r="E50" s="41"/>
      <c r="F50" s="2"/>
    </row>
    <row r="51" spans="1:4" ht="15">
      <c r="A51" s="37"/>
      <c r="B51" s="38"/>
      <c r="C51" s="38"/>
      <c r="D51" s="39"/>
    </row>
    <row r="52" spans="1:4" ht="15">
      <c r="A52" s="4"/>
      <c r="B52" s="67" t="s">
        <v>53</v>
      </c>
      <c r="C52" s="67"/>
      <c r="D52" s="5"/>
    </row>
    <row r="53" spans="1:4" ht="15">
      <c r="A53" s="4"/>
      <c r="B53" s="45"/>
      <c r="C53" s="45"/>
      <c r="D53" s="5"/>
    </row>
    <row r="54" spans="1:4" ht="15">
      <c r="A54" s="4"/>
      <c r="B54" s="7" t="s">
        <v>42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39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58" t="s">
        <v>40</v>
      </c>
      <c r="C58" s="58"/>
      <c r="D58" s="5"/>
    </row>
    <row r="59" spans="1:4" ht="15">
      <c r="A59" s="4"/>
      <c r="B59" s="11" t="s">
        <v>40</v>
      </c>
      <c r="C59" s="12"/>
      <c r="D59" s="5"/>
    </row>
    <row r="60" spans="1:4" ht="15">
      <c r="A60" s="4"/>
      <c r="B60" s="13" t="s">
        <v>40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59" t="s">
        <v>41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38.75" customHeight="1">
      <c r="A67" s="59"/>
      <c r="B67" s="59"/>
      <c r="C67" s="59"/>
      <c r="D67" s="59"/>
      <c r="E67" s="59"/>
      <c r="F67" s="59"/>
    </row>
  </sheetData>
  <sheetProtection/>
  <mergeCells count="31">
    <mergeCell ref="A1:F1"/>
    <mergeCell ref="A2:F2"/>
    <mergeCell ref="A3:F3"/>
    <mergeCell ref="A4:F4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</mergeCells>
  <printOptions/>
  <pageMargins left="0.3" right="0.2" top="0.54" bottom="0.9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2018-05-03T05:52:16Z</dcterms:modified>
  <cp:category/>
  <cp:version/>
  <cp:contentType/>
  <cp:contentStatus/>
</cp:coreProperties>
</file>