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<sst xmlns="http://schemas.openxmlformats.org/spreadsheetml/2006/main" count="71" uniqueCount="60">
  <si>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</si>
  <si>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</si>
  <si>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</si>
  <si>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</si>
  <si>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</si>
  <si>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</si>
  <si>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</si>
  <si>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</si>
  <si>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</si>
  <si>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</si>
  <si>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</si>
  <si>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</si>
  <si>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</si>
  <si>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</si>
  <si>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</si>
  <si>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</si>
  <si>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</si>
  <si>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</si>
  <si>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</si>
  <si>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</si>
  <si>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</si>
  <si>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</si>
  <si>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</si>
  <si>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</si>
  <si>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</si>
  <si>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</si>
  <si>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</si>
  <si>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</si>
  <si>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</si>
  <si>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</si>
  <si>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</si>
  <si>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</si>
  <si>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</si>
  <si>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</si>
  <si>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</si>
  <si>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</si>
  <si>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</si>
  <si>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</si>
  <si>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</si>
  <si>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</si>
  <si>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</si>
  <si>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</si>
  <si>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</si>
  <si>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</si>
  <si>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</si>
  <si>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</si>
  <si>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</si>
  <si>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</si>
  <si>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</si>
  <si>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</si>
  <si>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</si>
  <si>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</si>
  <si>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Очистка чердака</t>
  </si>
  <si>
    <t>установка вентилей</t>
  </si>
  <si>
    <t xml:space="preserve">Электрика  </t>
  </si>
  <si>
    <t xml:space="preserve"> </t>
  </si>
  <si>
    <t>г. Иркутск, ул. Напольная 70/9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</si>
  <si>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</si>
  <si>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102 383,14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</si>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</sst>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3" fontId="5" fillId="0" borderId="10" xfId="52" applyNumberFormat="1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J43" sqref="J4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59" t="s">
        <v>57</v>
      </c>
      <c r="B1" s="59"/>
      <c r="C1" s="59"/>
      <c r="D1" s="59"/>
      <c r="E1" s="59"/>
    </row>
    <row r="2" spans="1:5" ht="15">
      <c r="A2" s="60" t="s">
        <v>18</v>
      </c>
      <c r="B2" s="60"/>
      <c r="C2" s="60"/>
      <c r="D2" s="60"/>
      <c r="E2" s="60"/>
    </row>
    <row r="3" spans="1:5" ht="15">
      <c r="A3" s="61" t="s">
        <v>56</v>
      </c>
      <c r="B3" s="61"/>
      <c r="C3" s="61"/>
      <c r="D3" s="61"/>
      <c r="E3" s="61"/>
    </row>
    <row r="4" spans="1:5" ht="15">
      <c r="A4" s="50"/>
      <c r="B4" s="50"/>
      <c r="C4" s="50"/>
      <c r="D4" s="50"/>
      <c r="E4" s="20"/>
    </row>
    <row r="5" spans="1:6" ht="15">
      <c r="A5" s="66" t="s">
        <v>58</v>
      </c>
      <c r="B5" s="66"/>
      <c r="C5" s="66"/>
      <c r="D5" s="66"/>
      <c r="E5" s="66"/>
      <c r="F5" s="6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0" t="s">
        <v>1</v>
      </c>
      <c r="C8" s="70"/>
      <c r="D8" s="22"/>
      <c r="E8" s="23" t="s">
        <v>31</v>
      </c>
      <c r="F8" s="24" t="s">
        <v>38</v>
      </c>
    </row>
    <row r="9" spans="1:6" ht="15">
      <c r="A9" s="25">
        <v>1</v>
      </c>
      <c r="B9" s="62" t="s">
        <v>19</v>
      </c>
      <c r="C9" s="63"/>
      <c r="D9" s="26"/>
      <c r="E9" s="27"/>
      <c r="F9" s="3"/>
    </row>
    <row r="10" spans="1:6" ht="15">
      <c r="A10" s="25">
        <v>2</v>
      </c>
      <c r="B10" s="62" t="s">
        <v>20</v>
      </c>
      <c r="C10" s="63"/>
      <c r="D10" s="26"/>
      <c r="E10" s="28"/>
      <c r="F10" s="3"/>
    </row>
    <row r="11" spans="1:6" ht="15">
      <c r="A11" s="25">
        <v>3</v>
      </c>
      <c r="B11" s="62" t="s">
        <v>2</v>
      </c>
      <c r="C11" s="63"/>
      <c r="D11" s="26"/>
      <c r="E11" s="28"/>
      <c r="F11" s="3"/>
    </row>
    <row r="12" spans="1:6" ht="15">
      <c r="A12" s="25">
        <v>4</v>
      </c>
      <c r="B12" s="71" t="s">
        <v>21</v>
      </c>
      <c r="C12" s="71"/>
      <c r="D12" s="29"/>
      <c r="E12" s="28"/>
      <c r="F12" s="3"/>
    </row>
    <row r="13" spans="1:6" ht="15">
      <c r="A13" s="64">
        <v>5</v>
      </c>
      <c r="B13" s="51" t="s">
        <v>3</v>
      </c>
      <c r="C13" s="32" t="s">
        <v>47</v>
      </c>
      <c r="D13" s="32"/>
      <c r="E13" s="28"/>
      <c r="F13" s="68"/>
    </row>
    <row r="14" spans="1:6" ht="15">
      <c r="A14" s="65"/>
      <c r="B14" s="52"/>
      <c r="C14" s="32" t="s">
        <v>7</v>
      </c>
      <c r="D14" s="49"/>
      <c r="E14" s="28"/>
      <c r="F14" s="69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5">
        <v>10</v>
      </c>
      <c r="B18" s="67" t="s">
        <v>22</v>
      </c>
      <c r="C18" s="32" t="s">
        <v>48</v>
      </c>
      <c r="D18" s="49"/>
      <c r="E18" s="48"/>
      <c r="F18" s="19"/>
    </row>
    <row r="19" spans="1:6" ht="15">
      <c r="A19" s="55"/>
      <c r="B19" s="67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/>
      <c r="E20" s="28"/>
      <c r="F20" s="19"/>
    </row>
    <row r="21" spans="1:6" ht="15">
      <c r="A21" s="64">
        <v>12</v>
      </c>
      <c r="B21" s="51" t="s">
        <v>8</v>
      </c>
      <c r="C21" s="32" t="s">
        <v>9</v>
      </c>
      <c r="D21" s="32"/>
      <c r="E21" s="28">
        <v>65000</v>
      </c>
      <c r="F21" s="19"/>
    </row>
    <row r="22" spans="1:6" ht="15">
      <c r="A22" s="65"/>
      <c r="B22" s="52"/>
      <c r="C22" s="32" t="s">
        <v>51</v>
      </c>
      <c r="D22" s="32"/>
      <c r="E22" s="28">
        <v>5000</v>
      </c>
      <c r="F22" s="19"/>
    </row>
    <row r="23" spans="1:6" ht="15">
      <c r="A23" s="55">
        <v>13</v>
      </c>
      <c r="B23" s="54" t="s">
        <v>10</v>
      </c>
      <c r="C23" s="32" t="s">
        <v>11</v>
      </c>
      <c r="D23" s="32"/>
      <c r="E23" s="28"/>
      <c r="F23" s="19"/>
    </row>
    <row r="24" spans="1:6" ht="15">
      <c r="A24" s="55"/>
      <c r="B24" s="54"/>
      <c r="C24" s="32" t="s">
        <v>12</v>
      </c>
      <c r="D24" s="32"/>
      <c r="E24" s="28"/>
      <c r="F24" s="19"/>
    </row>
    <row r="25" spans="1:6" ht="15">
      <c r="A25" s="25">
        <v>15</v>
      </c>
      <c r="B25" s="34" t="s">
        <v>52</v>
      </c>
      <c r="C25" s="35"/>
      <c r="D25" s="35"/>
      <c r="E25" s="28"/>
      <c r="F25" s="4"/>
    </row>
    <row r="26" spans="1:6" ht="24">
      <c r="A26" s="25">
        <v>16</v>
      </c>
      <c r="B26" s="36" t="s">
        <v>13</v>
      </c>
      <c r="C26" s="37" t="s">
        <v>4</v>
      </c>
      <c r="D26" s="37" t="s">
        <v>55</v>
      </c>
      <c r="E26" s="38">
        <f>SUM(E13:E25)</f>
        <v>70000</v>
      </c>
      <c r="F26" s="3"/>
    </row>
    <row r="27" spans="1:6" ht="15">
      <c r="A27" s="55">
        <v>17</v>
      </c>
      <c r="B27" s="51" t="s">
        <v>14</v>
      </c>
      <c r="C27" s="39" t="s">
        <v>53</v>
      </c>
      <c r="D27" s="39"/>
      <c r="E27" s="28"/>
      <c r="F27" s="72" t="s">
        <v>37</v>
      </c>
    </row>
    <row r="28" spans="1:6" ht="15">
      <c r="A28" s="55"/>
      <c r="B28" s="58"/>
      <c r="C28" s="39" t="s">
        <v>28</v>
      </c>
      <c r="D28" s="39"/>
      <c r="E28" s="28"/>
      <c r="F28" s="73"/>
    </row>
    <row r="29" spans="1:6" ht="15">
      <c r="A29" s="55"/>
      <c r="B29" s="58"/>
      <c r="C29" s="39" t="s">
        <v>27</v>
      </c>
      <c r="D29" s="39"/>
      <c r="E29" s="28"/>
      <c r="F29" s="73"/>
    </row>
    <row r="30" spans="1:6" ht="15">
      <c r="A30" s="55"/>
      <c r="B30" s="58"/>
      <c r="C30" s="39" t="s">
        <v>29</v>
      </c>
      <c r="D30" s="39"/>
      <c r="E30" s="28"/>
      <c r="F30" s="73"/>
    </row>
    <row r="31" spans="1:6" ht="15">
      <c r="A31" s="55"/>
      <c r="B31" s="58"/>
      <c r="C31" s="39" t="s">
        <v>50</v>
      </c>
      <c r="D31" s="39"/>
      <c r="E31" s="28"/>
      <c r="F31" s="73"/>
    </row>
    <row r="32" spans="1:6" ht="15">
      <c r="A32" s="55"/>
      <c r="B32" s="58"/>
      <c r="C32" s="39" t="s">
        <v>49</v>
      </c>
      <c r="D32" s="39"/>
      <c r="E32" s="28"/>
      <c r="F32" s="73"/>
    </row>
    <row r="33" spans="1:6" ht="15">
      <c r="A33" s="55"/>
      <c r="B33" s="58"/>
      <c r="C33" s="32" t="s">
        <v>45</v>
      </c>
      <c r="D33" s="32"/>
      <c r="E33" s="28"/>
      <c r="F33" s="74"/>
    </row>
    <row r="34" spans="1:6" ht="15">
      <c r="A34" s="55">
        <v>18</v>
      </c>
      <c r="B34" s="54" t="s">
        <v>15</v>
      </c>
      <c r="C34" s="32" t="s">
        <v>46</v>
      </c>
      <c r="D34" s="32"/>
      <c r="E34" s="28"/>
      <c r="F34" s="3"/>
    </row>
    <row r="35" spans="1:6" ht="15">
      <c r="A35" s="55"/>
      <c r="B35" s="54"/>
      <c r="C35" s="39" t="s">
        <v>17</v>
      </c>
      <c r="D35" s="39"/>
      <c r="E35" s="28"/>
      <c r="F35" s="3"/>
    </row>
    <row r="36" spans="1:6" ht="15">
      <c r="A36" s="55"/>
      <c r="B36" s="54"/>
      <c r="C36" s="32" t="s">
        <v>29</v>
      </c>
      <c r="D36" s="32"/>
      <c r="E36" s="28"/>
      <c r="F36" s="3"/>
    </row>
    <row r="37" spans="1:6" ht="15">
      <c r="A37" s="55">
        <v>19</v>
      </c>
      <c r="B37" s="54" t="s">
        <v>16</v>
      </c>
      <c r="C37" s="32" t="s">
        <v>46</v>
      </c>
      <c r="D37" s="32"/>
      <c r="E37" s="28"/>
      <c r="F37" s="3"/>
    </row>
    <row r="38" spans="1:6" ht="15">
      <c r="A38" s="55"/>
      <c r="B38" s="54"/>
      <c r="C38" s="40" t="s">
        <v>17</v>
      </c>
      <c r="D38" s="40"/>
      <c r="E38" s="28"/>
      <c r="F38" s="3"/>
    </row>
    <row r="39" spans="1:6" ht="15">
      <c r="A39" s="55">
        <v>20</v>
      </c>
      <c r="B39" s="54" t="s">
        <v>39</v>
      </c>
      <c r="C39" s="40" t="s">
        <v>24</v>
      </c>
      <c r="D39" s="40"/>
      <c r="E39" s="28"/>
      <c r="F39" s="3"/>
    </row>
    <row r="40" spans="1:6" ht="15">
      <c r="A40" s="55"/>
      <c r="B40" s="54"/>
      <c r="C40" s="40" t="s">
        <v>17</v>
      </c>
      <c r="D40" s="40"/>
      <c r="E40" s="28"/>
      <c r="F40" s="3"/>
    </row>
    <row r="41" spans="1:6" ht="15">
      <c r="A41" s="55"/>
      <c r="B41" s="54"/>
      <c r="C41" s="40" t="s">
        <v>34</v>
      </c>
      <c r="D41" s="40"/>
      <c r="E41" s="28"/>
      <c r="F41" s="3"/>
    </row>
    <row r="42" spans="1:6" ht="15">
      <c r="A42" s="55"/>
      <c r="B42" s="54"/>
      <c r="C42" s="32" t="s">
        <v>25</v>
      </c>
      <c r="D42" s="32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0</v>
      </c>
      <c r="F43" s="3"/>
    </row>
    <row r="44" spans="1:6" ht="15">
      <c r="A44" s="25">
        <v>22</v>
      </c>
      <c r="B44" s="34" t="s">
        <v>54</v>
      </c>
      <c r="C44" s="32" t="s">
        <v>59</v>
      </c>
      <c r="D44" s="32"/>
      <c r="E44" s="28">
        <v>25000</v>
      </c>
      <c r="F44" s="17"/>
    </row>
    <row r="45" spans="1:6" ht="15">
      <c r="A45" s="25">
        <v>23</v>
      </c>
      <c r="B45" s="34" t="s">
        <v>36</v>
      </c>
      <c r="C45" s="41" t="s">
        <v>4</v>
      </c>
      <c r="D45" s="41"/>
      <c r="E45" s="38">
        <f>E44</f>
        <v>25000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35</v>
      </c>
      <c r="C47" s="45"/>
      <c r="D47" s="45"/>
      <c r="E47" s="46">
        <f>E26+E43+E45</f>
        <v>95000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56" t="s">
        <v>40</v>
      </c>
      <c r="C53" s="56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7" t="s">
        <v>42</v>
      </c>
      <c r="C58" s="57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3" t="s">
        <v>43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05.75" customHeight="1">
      <c r="A67" s="53"/>
      <c r="B67" s="53"/>
      <c r="C67" s="53"/>
      <c r="D67" s="53"/>
      <c r="E67" s="53"/>
      <c r="F67" s="53"/>
    </row>
  </sheetData>
  <sheetProtection/>
  <mergeCells count="30">
    <mergeCell ref="A39:A42"/>
    <mergeCell ref="B39:B42"/>
    <mergeCell ref="B53:C53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1:A22"/>
    <mergeCell ref="B21:B22"/>
    <mergeCell ref="A23:A24"/>
    <mergeCell ref="B23:B24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31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2018-05-04T00:22:44Z</dcterms:modified>
  <cp:category/>
  <cp:version/>
  <cp:contentType/>
  <cp:contentStatus/>
</cp:coreProperties>
</file>