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<sst xmlns="http://schemas.openxmlformats.org/spreadsheetml/2006/main" count="53" uniqueCount="50">
  <si>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</si>
  <si>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</si>
  <si>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</si>
  <si>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</si>
  <si>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</si>
  <si>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</si>
  <si>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</si>
  <si>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</si>
  <si>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</si>
  <si>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</si>
  <si>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</si>
  <si>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</si>
  <si>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</si>
  <si>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</si>
  <si>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</si>
  <si>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</si>
  <si>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</si>
  <si>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</si>
  <si>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</si>
  <si>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</si>
  <si>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</si>
  <si>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</si>
  <si>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</si>
  <si>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</si>
  <si>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</si>
  <si>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</si>
  <si>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</si>
  <si>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</si>
  <si>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</si>
  <si>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</si>
  <si>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</si>
  <si>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</si>
  <si>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</si>
  <si>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</si>
  <si>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</si>
  <si>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</si>
  <si>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Халтурина, 24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</si>
  <si>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</si>
  <si>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</si>
  <si>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Халтурина,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</si>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</sst>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2">
      <selection activeCell="A41" sqref="A41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1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42" t="s">
        <v>36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20</v>
      </c>
      <c r="B3" s="43"/>
      <c r="C3" s="43"/>
      <c r="D3" s="22" t="s">
        <v>23</v>
      </c>
      <c r="E3" s="22" t="s">
        <v>24</v>
      </c>
      <c r="F3" s="25" t="s">
        <v>21</v>
      </c>
    </row>
    <row r="4" spans="1:6" ht="21" customHeight="1">
      <c r="A4" s="43"/>
      <c r="B4" s="43"/>
      <c r="C4" s="43"/>
      <c r="D4" s="8">
        <v>365649.534</v>
      </c>
      <c r="E4" s="8">
        <v>355760.724</v>
      </c>
      <c r="F4" s="8">
        <v>9888.810000000001</v>
      </c>
    </row>
    <row r="5" spans="1:6" ht="12.75" customHeight="1">
      <c r="A5" s="44" t="s">
        <v>4</v>
      </c>
      <c r="B5" s="45"/>
      <c r="C5" s="45"/>
      <c r="D5" s="45"/>
      <c r="E5" s="45"/>
      <c r="F5" s="46"/>
    </row>
    <row r="6" spans="1:6" ht="28.5" customHeight="1">
      <c r="A6" s="47" t="s">
        <v>30</v>
      </c>
      <c r="B6" s="47"/>
      <c r="C6" s="48"/>
      <c r="D6" s="7">
        <v>194947.264</v>
      </c>
      <c r="E6" s="7">
        <v>189683.134</v>
      </c>
      <c r="F6" s="7">
        <v>5264.130000000005</v>
      </c>
    </row>
    <row r="7" spans="1:6" ht="12.75" customHeight="1">
      <c r="A7" s="49" t="s">
        <v>0</v>
      </c>
      <c r="B7" s="49"/>
      <c r="C7" s="50"/>
      <c r="D7" s="8">
        <v>194947.264</v>
      </c>
      <c r="E7" s="8">
        <v>189683.134</v>
      </c>
      <c r="F7" s="8">
        <v>5264.130000000005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7">
        <v>148436.76</v>
      </c>
      <c r="E9" s="7">
        <v>144460.98</v>
      </c>
      <c r="F9" s="7">
        <v>3975.779999999999</v>
      </c>
    </row>
    <row r="10" spans="1:6" ht="12.75" customHeight="1">
      <c r="A10" s="49" t="s">
        <v>3</v>
      </c>
      <c r="B10" s="49"/>
      <c r="C10" s="49"/>
      <c r="D10" s="8">
        <v>148436.76</v>
      </c>
      <c r="E10" s="8">
        <v>144460.98</v>
      </c>
      <c r="F10" s="8">
        <v>3975.779999999999</v>
      </c>
    </row>
    <row r="11" spans="1:6" ht="13.5">
      <c r="A11" s="51" t="s">
        <v>31</v>
      </c>
      <c r="B11" s="52"/>
      <c r="C11" s="52"/>
      <c r="D11" s="52"/>
      <c r="E11" s="52"/>
      <c r="F11" s="53"/>
    </row>
    <row r="12" spans="1:6" ht="29.25" customHeight="1">
      <c r="A12" s="56" t="s">
        <v>25</v>
      </c>
      <c r="B12" s="56"/>
      <c r="C12" s="56"/>
      <c r="D12" s="7">
        <v>22265.51</v>
      </c>
      <c r="E12" s="7">
        <v>21616.61</v>
      </c>
      <c r="F12" s="7">
        <v>648.8999999999978</v>
      </c>
    </row>
    <row r="13" spans="1:6" ht="12.75">
      <c r="A13" s="57" t="s">
        <v>32</v>
      </c>
      <c r="B13" s="57"/>
      <c r="C13" s="57"/>
      <c r="D13" s="8">
        <v>22265.51</v>
      </c>
      <c r="E13" s="8">
        <v>21616.61</v>
      </c>
      <c r="F13" s="8">
        <v>648.8999999999978</v>
      </c>
    </row>
    <row r="14" spans="1:6" ht="12.75" customHeight="1">
      <c r="A14" s="11"/>
      <c r="B14" s="11"/>
      <c r="C14" s="11"/>
      <c r="D14" s="17"/>
      <c r="E14" s="17"/>
      <c r="F14" s="16"/>
    </row>
    <row r="15" spans="1:5" ht="12.75" customHeight="1">
      <c r="A15" s="10"/>
      <c r="B15" s="10"/>
      <c r="C15" s="10"/>
      <c r="D15" s="9"/>
      <c r="E15" s="9"/>
    </row>
    <row r="16" spans="1:6" s="13" customFormat="1" ht="26.25" customHeight="1">
      <c r="A16" s="58" t="s">
        <v>26</v>
      </c>
      <c r="B16" s="59"/>
      <c r="C16" s="60"/>
      <c r="D16" s="23">
        <v>234746.22650000002</v>
      </c>
      <c r="E16" s="12"/>
      <c r="F16" s="12"/>
    </row>
    <row r="17" spans="1:6" s="13" customFormat="1" ht="15">
      <c r="A17" s="61" t="s">
        <v>4</v>
      </c>
      <c r="B17" s="61"/>
      <c r="C17" s="61"/>
      <c r="D17" s="61"/>
      <c r="E17" s="12"/>
      <c r="F17" s="12"/>
    </row>
    <row r="18" spans="1:6" s="13" customFormat="1" ht="24.75" customHeight="1">
      <c r="A18" s="49" t="s">
        <v>5</v>
      </c>
      <c r="B18" s="49"/>
      <c r="C18" s="49"/>
      <c r="D18" s="8"/>
      <c r="E18" s="12"/>
      <c r="F18" s="12"/>
    </row>
    <row r="19" spans="1:6" s="13" customFormat="1" ht="45.75" customHeight="1">
      <c r="A19" s="62" t="s">
        <v>29</v>
      </c>
      <c r="B19" s="63"/>
      <c r="C19" s="64"/>
      <c r="D19" s="16">
        <v>156111.92</v>
      </c>
      <c r="E19" s="12"/>
      <c r="F19" s="12"/>
    </row>
    <row r="20" spans="1:6" s="13" customFormat="1" ht="25.5" customHeight="1">
      <c r="A20" s="49" t="s">
        <v>6</v>
      </c>
      <c r="B20" s="49"/>
      <c r="C20" s="49"/>
      <c r="D20" s="23"/>
      <c r="E20" s="12"/>
      <c r="F20" s="12"/>
    </row>
    <row r="21" spans="1:6" s="13" customFormat="1" ht="12.75">
      <c r="A21" s="56" t="s">
        <v>7</v>
      </c>
      <c r="B21" s="56"/>
      <c r="C21" s="56"/>
      <c r="D21" s="16">
        <v>13357.872000000003</v>
      </c>
      <c r="E21" s="12"/>
      <c r="F21" s="12"/>
    </row>
    <row r="22" spans="1:6" s="13" customFormat="1" ht="12.75" customHeight="1">
      <c r="A22" s="50" t="s">
        <v>8</v>
      </c>
      <c r="B22" s="65"/>
      <c r="C22" s="66"/>
      <c r="D22" s="23">
        <v>169469.79200000002</v>
      </c>
      <c r="E22" s="12"/>
      <c r="F22" s="12"/>
    </row>
    <row r="23" spans="1:6" s="13" customFormat="1" ht="12.75">
      <c r="A23" s="56" t="s">
        <v>22</v>
      </c>
      <c r="B23" s="56"/>
      <c r="C23" s="56"/>
      <c r="D23" s="16">
        <v>25478.904</v>
      </c>
      <c r="E23" s="12"/>
      <c r="F23" s="12"/>
    </row>
    <row r="24" spans="1:4" ht="12.75">
      <c r="A24" s="49" t="s">
        <v>9</v>
      </c>
      <c r="B24" s="49"/>
      <c r="C24" s="49"/>
      <c r="D24" s="23">
        <v>194948.69600000003</v>
      </c>
    </row>
    <row r="25" spans="1:4" ht="15">
      <c r="A25" s="61" t="s">
        <v>1</v>
      </c>
      <c r="B25" s="61"/>
      <c r="C25" s="61"/>
      <c r="D25" s="61"/>
    </row>
    <row r="26" spans="1:4" ht="28.5" customHeight="1">
      <c r="A26" s="56" t="s">
        <v>10</v>
      </c>
      <c r="B26" s="56"/>
      <c r="C26" s="56"/>
      <c r="D26" s="16">
        <v>2583</v>
      </c>
    </row>
    <row r="27" spans="1:4" ht="12.75">
      <c r="A27" s="56" t="s">
        <v>22</v>
      </c>
      <c r="B27" s="56"/>
      <c r="C27" s="56"/>
      <c r="D27" s="16">
        <v>19294.704</v>
      </c>
    </row>
    <row r="28" spans="1:4" ht="12.75">
      <c r="A28" s="49" t="s">
        <v>11</v>
      </c>
      <c r="B28" s="49"/>
      <c r="C28" s="49"/>
      <c r="D28" s="23">
        <v>21877.704</v>
      </c>
    </row>
    <row r="29" spans="1:4" ht="14.25" customHeight="1">
      <c r="A29" s="67" t="s">
        <v>12</v>
      </c>
      <c r="B29" s="68"/>
      <c r="C29" s="68"/>
      <c r="D29" s="69"/>
    </row>
    <row r="30" spans="1:4" ht="51" customHeight="1">
      <c r="A30" s="62" t="s">
        <v>13</v>
      </c>
      <c r="B30" s="63"/>
      <c r="C30" s="64"/>
      <c r="D30" s="16">
        <v>14580</v>
      </c>
    </row>
    <row r="31" spans="1:4" ht="12.75" customHeight="1">
      <c r="A31" s="70" t="s">
        <v>14</v>
      </c>
      <c r="B31" s="71"/>
      <c r="C31" s="72"/>
      <c r="D31" s="16">
        <v>0</v>
      </c>
    </row>
    <row r="32" spans="1:4" ht="12.75" customHeight="1">
      <c r="A32" s="56" t="s">
        <v>15</v>
      </c>
      <c r="B32" s="56"/>
      <c r="C32" s="56"/>
      <c r="D32" s="16">
        <v>3339.8264999999997</v>
      </c>
    </row>
    <row r="33" spans="1:4" ht="12.75" customHeight="1">
      <c r="A33" s="49" t="s">
        <v>16</v>
      </c>
      <c r="B33" s="49"/>
      <c r="C33" s="49"/>
      <c r="D33" s="23">
        <v>17919.8265</v>
      </c>
    </row>
    <row r="34" spans="2:3" ht="12.75">
      <c r="B34" s="20"/>
      <c r="C34" s="20"/>
    </row>
    <row r="35" spans="1:4" ht="19.5" customHeight="1">
      <c r="A35" s="76" t="s">
        <v>17</v>
      </c>
      <c r="B35" s="77"/>
      <c r="C35" s="77"/>
      <c r="D35" s="78"/>
    </row>
    <row r="36" spans="1:4" ht="12.75" customHeight="1">
      <c r="A36" s="73" t="s">
        <v>33</v>
      </c>
      <c r="B36" s="74"/>
      <c r="C36" s="75"/>
      <c r="D36" s="8">
        <v>-5265.5620000000345</v>
      </c>
    </row>
    <row r="37" spans="1:4" ht="12.75" customHeight="1">
      <c r="A37" s="73" t="s">
        <v>34</v>
      </c>
      <c r="B37" s="74"/>
      <c r="C37" s="75"/>
      <c r="D37" s="8">
        <v>122583.27600000001</v>
      </c>
    </row>
    <row r="38" spans="1:4" ht="12.75" customHeight="1">
      <c r="A38" s="79" t="s">
        <v>35</v>
      </c>
      <c r="B38" s="79"/>
      <c r="C38" s="79"/>
      <c r="D38" s="8">
        <v>3696.7835000000014</v>
      </c>
    </row>
    <row r="39" spans="1:4" ht="33.75" customHeight="1">
      <c r="A39" s="73" t="s">
        <v>48</v>
      </c>
      <c r="B39" s="74"/>
      <c r="C39" s="75"/>
      <c r="D39" s="8">
        <v>242679.304</v>
      </c>
    </row>
    <row r="40" spans="1:5" ht="34.5" customHeight="1">
      <c r="A40" s="73" t="s">
        <v>49</v>
      </c>
      <c r="B40" s="74"/>
      <c r="C40" s="75"/>
      <c r="D40" s="8">
        <v>363693.8015</v>
      </c>
      <c r="E40" s="18"/>
    </row>
    <row r="41" spans="1:5" ht="12.75">
      <c r="A41" s="26"/>
      <c r="B41" s="26"/>
      <c r="C41" s="26"/>
      <c r="D41" s="9"/>
      <c r="E41" s="18"/>
    </row>
    <row r="42" spans="1:5" ht="12.75">
      <c r="A42" s="26"/>
      <c r="B42" s="26"/>
      <c r="C42" s="26"/>
      <c r="D42" s="9"/>
      <c r="E42" s="18"/>
    </row>
    <row r="43" spans="1:4" ht="12.75">
      <c r="A43" s="14" t="s">
        <v>27</v>
      </c>
      <c r="D43" s="19" t="s">
        <v>28</v>
      </c>
    </row>
    <row r="44" ht="12.75">
      <c r="D44" s="19"/>
    </row>
    <row r="45" spans="1:4" ht="12.75">
      <c r="A45" s="15"/>
      <c r="B45" s="15"/>
      <c r="C45" s="15"/>
      <c r="D45" s="19"/>
    </row>
    <row r="46" spans="1:4" ht="12.75">
      <c r="A46" s="14" t="s">
        <v>18</v>
      </c>
      <c r="D46" s="24" t="s">
        <v>19</v>
      </c>
    </row>
  </sheetData>
  <sheetProtection/>
  <mergeCells count="35">
    <mergeCell ref="A40:C40"/>
    <mergeCell ref="A35:D35"/>
    <mergeCell ref="A36:C36"/>
    <mergeCell ref="A37:C37"/>
    <mergeCell ref="A38:C38"/>
    <mergeCell ref="A29:D29"/>
    <mergeCell ref="A30:C30"/>
    <mergeCell ref="A31:C31"/>
    <mergeCell ref="A32:C32"/>
    <mergeCell ref="A33:C33"/>
    <mergeCell ref="A39:C39"/>
    <mergeCell ref="A23:C23"/>
    <mergeCell ref="A24:C24"/>
    <mergeCell ref="A25:D25"/>
    <mergeCell ref="A26:C26"/>
    <mergeCell ref="A27:C27"/>
    <mergeCell ref="A28:C28"/>
    <mergeCell ref="A17:D17"/>
    <mergeCell ref="A18:C18"/>
    <mergeCell ref="A19:C19"/>
    <mergeCell ref="A20:C20"/>
    <mergeCell ref="A21:C21"/>
    <mergeCell ref="A22:C22"/>
    <mergeCell ref="A9:C9"/>
    <mergeCell ref="A10:C10"/>
    <mergeCell ref="A11:F11"/>
    <mergeCell ref="A12:C12"/>
    <mergeCell ref="A13:C13"/>
    <mergeCell ref="A16:C16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0" t="s">
        <v>37</v>
      </c>
      <c r="B1" s="80"/>
      <c r="C1" s="80"/>
    </row>
    <row r="2" spans="1:3" ht="15.75">
      <c r="A2" s="80" t="s">
        <v>38</v>
      </c>
      <c r="B2" s="80"/>
      <c r="C2" s="80"/>
    </row>
    <row r="3" spans="1:3" ht="15.75">
      <c r="A3" s="80" t="s">
        <v>39</v>
      </c>
      <c r="B3" s="80"/>
      <c r="C3" s="80"/>
    </row>
    <row r="4" ht="15.75">
      <c r="C4" s="28"/>
    </row>
    <row r="5" spans="1:3" ht="31.5">
      <c r="A5" s="29" t="s">
        <v>40</v>
      </c>
      <c r="B5" s="30" t="s">
        <v>41</v>
      </c>
      <c r="C5" s="31">
        <f>SUM(C7:C7)</f>
        <v>2583</v>
      </c>
    </row>
    <row r="6" spans="1:3" ht="15.75">
      <c r="A6" s="32"/>
      <c r="B6" s="33" t="s">
        <v>42</v>
      </c>
      <c r="C6" s="34"/>
    </row>
    <row r="7" spans="1:3" ht="15.75">
      <c r="A7" s="35">
        <v>1</v>
      </c>
      <c r="B7" s="36" t="s">
        <v>43</v>
      </c>
      <c r="C7" s="37">
        <v>2583</v>
      </c>
    </row>
    <row r="8" spans="1:3" ht="15.75">
      <c r="A8" s="38"/>
      <c r="C8" s="28"/>
    </row>
    <row r="9" spans="1:3" ht="15.75">
      <c r="A9" s="38"/>
      <c r="C9" s="28"/>
    </row>
    <row r="10" spans="1:3" ht="15.75">
      <c r="A10" s="39" t="s">
        <v>44</v>
      </c>
      <c r="C10" s="40" t="s">
        <v>45</v>
      </c>
    </row>
    <row r="11" ht="15.75">
      <c r="C11" s="28"/>
    </row>
    <row r="12" ht="15.75">
      <c r="C12" s="28"/>
    </row>
    <row r="13" spans="1:3" ht="15.75">
      <c r="A13" s="39" t="s">
        <v>46</v>
      </c>
      <c r="C13" s="41" t="s">
        <v>47</v>
      </c>
    </row>
    <row r="14" ht="15.75">
      <c r="C14" s="28"/>
    </row>
    <row r="16" spans="2:3" ht="15.75">
      <c r="B16" s="39"/>
      <c r="C16" s="41"/>
    </row>
    <row r="18" ht="15.75">
      <c r="C18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2022-03-15T06:19:23Z</dcterms:modified>
  <cp:category/>
  <cp:version/>
  <cp:contentType/>
  <cp:contentStatus/>
</cp:coreProperties>
</file>