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0BBDC53F-BFE9-4C9C-AA48-7B69314BE3DC}" xr6:coauthVersionLast="47" xr6:coauthVersionMax="47" xr10:uidLastSave="{00000000-0000-0000-0000-000000000000}"/>
  <bookViews>
    <workbookView xWindow="7755" yWindow="150" windowWidth="21150" windowHeight="1539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<sst xmlns="http://schemas.openxmlformats.org/spreadsheetml/2006/main" count="59" uniqueCount="56">
  <si>
    <t>Отчет о начислении, поступлении и расходовании денежных средств по жилому дому 
ул. Чехова, 17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</si>
  <si>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</si>
  <si>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</si>
  <si>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</si>
  <si>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</si>
  <si>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</si>
  <si>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</si>
  <si>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</si>
  <si>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</si>
  <si>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</si>
  <si>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</si>
  <si>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</si>
  <si>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</si>
  <si>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</si>
  <si>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</si>
  <si>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</si>
  <si>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</si>
  <si>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</si>
  <si>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</si>
  <si>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</si>
  <si>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</si>
  <si>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</si>
  <si>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</si>
  <si>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</si>
  <si>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</si>
  <si>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</si>
  <si>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</si>
  <si>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</si>
  <si>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</si>
  <si>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</si>
  <si>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</si>
  <si>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</si>
  <si>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</si>
  <si>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</si>
  <si>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</si>
  <si>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</si>
  <si>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</si>
  <si>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</si>
  <si>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</si>
  <si>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</si>
  <si>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</si>
  <si>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</si>
  <si>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</si>
  <si>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</si>
  <si>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</si>
  <si>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Чехова, 17</t>
  </si>
  <si>
    <t>№
п/п</t>
  </si>
  <si>
    <t>Выполнено работ по текущему ремонту всего в рублях :</t>
  </si>
  <si>
    <t>в том числе</t>
  </si>
  <si>
    <t xml:space="preserve">Промывка  канализационного выпуска </t>
  </si>
  <si>
    <t>Ремонт теплосчетчика 1 категории</t>
  </si>
  <si>
    <t>Замена трубопровода канализации ( подвал)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</si>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</sst>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opLeftCell="A13" workbookViewId="0">
      <selection activeCell="A28" sqref="A1:XFD1048576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10.28515625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10.42578125" style="7" bestFit="1" customWidth="1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10.28515625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10.42578125" style="7" bestFit="1" customWidth="1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10.28515625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10.42578125" style="7" bestFit="1" customWidth="1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10.28515625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10.42578125" style="7" bestFit="1" customWidth="1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10.28515625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10.42578125" style="7" bestFit="1" customWidth="1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10.28515625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10.42578125" style="7" bestFit="1" customWidth="1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10.28515625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10.42578125" style="7" bestFit="1" customWidth="1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10.28515625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10.42578125" style="7" bestFit="1" customWidth="1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10.28515625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10.42578125" style="7" bestFit="1" customWidth="1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10.28515625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10.42578125" style="7" bestFit="1" customWidth="1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10.28515625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10.42578125" style="7" bestFit="1" customWidth="1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10.28515625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10.42578125" style="7" bestFit="1" customWidth="1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10.28515625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10.42578125" style="7" bestFit="1" customWidth="1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10.28515625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10.42578125" style="7" bestFit="1" customWidth="1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10.28515625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10.42578125" style="7" bestFit="1" customWidth="1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10.28515625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10.42578125" style="7" bestFit="1" customWidth="1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10.28515625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10.42578125" style="7" bestFit="1" customWidth="1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10.28515625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10.42578125" style="7" bestFit="1" customWidth="1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10.28515625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10.42578125" style="7" bestFit="1" customWidth="1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10.28515625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10.42578125" style="7" bestFit="1" customWidth="1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10.28515625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10.42578125" style="7" bestFit="1" customWidth="1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10.28515625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10.42578125" style="7" bestFit="1" customWidth="1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10.28515625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10.42578125" style="7" bestFit="1" customWidth="1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10.28515625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10.42578125" style="7" bestFit="1" customWidth="1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10.28515625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10.42578125" style="7" bestFit="1" customWidth="1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10.28515625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10.42578125" style="7" bestFit="1" customWidth="1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10.28515625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10.42578125" style="7" bestFit="1" customWidth="1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10.28515625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10.42578125" style="7" bestFit="1" customWidth="1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10.28515625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10.42578125" style="7" bestFit="1" customWidth="1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10.28515625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10.42578125" style="7" bestFit="1" customWidth="1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10.28515625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10.42578125" style="7" bestFit="1" customWidth="1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10.28515625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10.42578125" style="7" bestFit="1" customWidth="1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10.28515625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10.42578125" style="7" bestFit="1" customWidth="1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10.28515625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10.42578125" style="7" bestFit="1" customWidth="1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10.28515625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10.42578125" style="7" bestFit="1" customWidth="1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10.28515625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10.42578125" style="7" bestFit="1" customWidth="1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10.28515625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10.42578125" style="7" bestFit="1" customWidth="1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10.28515625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10.42578125" style="7" bestFit="1" customWidth="1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10.28515625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10.42578125" style="7" bestFit="1" customWidth="1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10.28515625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10.42578125" style="7" bestFit="1" customWidth="1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10.28515625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10.42578125" style="7" bestFit="1" customWidth="1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10.28515625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10.42578125" style="7" bestFit="1" customWidth="1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10.28515625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10.42578125" style="7" bestFit="1" customWidth="1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10.28515625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10.42578125" style="7" bestFit="1" customWidth="1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10.28515625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10.42578125" style="7" bestFit="1" customWidth="1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10.28515625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10.42578125" style="7" bestFit="1" customWidth="1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10.28515625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10.42578125" style="7" bestFit="1" customWidth="1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10.28515625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10.42578125" style="7" bestFit="1" customWidth="1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10.28515625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10.42578125" style="7" bestFit="1" customWidth="1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10.28515625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10.42578125" style="7" bestFit="1" customWidth="1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10.28515625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10.42578125" style="7" bestFit="1" customWidth="1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10.28515625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10.42578125" style="7" bestFit="1" customWidth="1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10.28515625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10.42578125" style="7" bestFit="1" customWidth="1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10.28515625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10.42578125" style="7" bestFit="1" customWidth="1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10.28515625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10.42578125" style="7" bestFit="1" customWidth="1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10.28515625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10.42578125" style="7" bestFit="1" customWidth="1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10.28515625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10.42578125" style="7" bestFit="1" customWidth="1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10.28515625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10.42578125" style="7" bestFit="1" customWidth="1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10.28515625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10.42578125" style="7" bestFit="1" customWidth="1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10.28515625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10.42578125" style="7" bestFit="1" customWidth="1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10.28515625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10.42578125" style="7" bestFit="1" customWidth="1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10.28515625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10.42578125" style="7" bestFit="1" customWidth="1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10.28515625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10.42578125" style="7" bestFit="1" customWidth="1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315137.24</v>
      </c>
      <c r="E3" s="10">
        <v>311638.55999999994</v>
      </c>
      <c r="F3" s="10">
        <v>3498.6800000000221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169356.24</v>
      </c>
      <c r="E5" s="1">
        <v>163417.10999999999</v>
      </c>
      <c r="F5" s="1">
        <v>5939.1300000000047</v>
      </c>
    </row>
    <row r="6" spans="1:6" ht="27.75" customHeight="1" x14ac:dyDescent="0.2">
      <c r="A6" s="28" t="s">
        <v>7</v>
      </c>
      <c r="B6" s="29"/>
      <c r="C6" s="30"/>
      <c r="D6" s="1">
        <v>29199.619999999995</v>
      </c>
      <c r="E6" s="1">
        <v>31096.17827829895</v>
      </c>
      <c r="F6" s="1">
        <v>-1896.558278298955</v>
      </c>
    </row>
    <row r="7" spans="1:6" ht="12.75" customHeight="1" x14ac:dyDescent="0.2">
      <c r="A7" s="14" t="s">
        <v>8</v>
      </c>
      <c r="B7" s="14"/>
      <c r="C7" s="15"/>
      <c r="D7" s="10">
        <v>198555.86</v>
      </c>
      <c r="E7" s="10">
        <v>194513.28827829895</v>
      </c>
      <c r="F7" s="10">
        <v>4042.5717217010497</v>
      </c>
    </row>
    <row r="8" spans="1:6" ht="12.75" customHeight="1" x14ac:dyDescent="0.2">
      <c r="A8" s="16" t="s">
        <v>9</v>
      </c>
      <c r="B8" s="17"/>
      <c r="C8" s="17"/>
      <c r="D8" s="17"/>
      <c r="E8" s="17"/>
      <c r="F8" s="18"/>
    </row>
    <row r="9" spans="1:6" ht="25.5" customHeight="1" x14ac:dyDescent="0.2">
      <c r="A9" s="45" t="s">
        <v>10</v>
      </c>
      <c r="B9" s="45"/>
      <c r="C9" s="46"/>
      <c r="D9" s="1">
        <v>80988.600000000006</v>
      </c>
      <c r="E9" s="1">
        <v>80536.899999999994</v>
      </c>
      <c r="F9" s="1">
        <v>451.70000000001164</v>
      </c>
    </row>
    <row r="10" spans="1:6" ht="27" customHeight="1" x14ac:dyDescent="0.2">
      <c r="A10" s="28" t="s">
        <v>11</v>
      </c>
      <c r="B10" s="29"/>
      <c r="C10" s="29"/>
      <c r="D10" s="1">
        <v>13959.300000000001</v>
      </c>
      <c r="E10" s="1">
        <v>14865.977072313222</v>
      </c>
      <c r="F10" s="1">
        <v>-906.67707231322129</v>
      </c>
    </row>
    <row r="11" spans="1:6" ht="12.75" customHeight="1" x14ac:dyDescent="0.2">
      <c r="A11" s="14" t="s">
        <v>12</v>
      </c>
      <c r="B11" s="14"/>
      <c r="C11" s="14"/>
      <c r="D11" s="10">
        <v>94947.900000000009</v>
      </c>
      <c r="E11" s="10">
        <v>95402.877072313218</v>
      </c>
      <c r="F11" s="10">
        <v>-454.97707231320965</v>
      </c>
    </row>
    <row r="12" spans="1:6" ht="13.5" x14ac:dyDescent="0.2">
      <c r="A12" s="16" t="s">
        <v>13</v>
      </c>
      <c r="B12" s="17"/>
      <c r="C12" s="17"/>
      <c r="D12" s="17"/>
      <c r="E12" s="17"/>
      <c r="F12" s="18"/>
    </row>
    <row r="13" spans="1:6" ht="29.25" customHeight="1" x14ac:dyDescent="0.2">
      <c r="A13" s="31" t="s">
        <v>14</v>
      </c>
      <c r="B13" s="31"/>
      <c r="C13" s="31"/>
      <c r="D13" s="1">
        <v>18452.88</v>
      </c>
      <c r="E13" s="1">
        <v>18335.21</v>
      </c>
      <c r="F13" s="1">
        <v>117.67000000000189</v>
      </c>
    </row>
    <row r="14" spans="1:6" x14ac:dyDescent="0.2">
      <c r="A14" s="28" t="s">
        <v>15</v>
      </c>
      <c r="B14" s="29"/>
      <c r="C14" s="30"/>
      <c r="D14" s="1">
        <v>3180.6000000000004</v>
      </c>
      <c r="E14" s="1">
        <v>3387.1846493878229</v>
      </c>
      <c r="F14" s="1">
        <v>-206.58464938782254</v>
      </c>
    </row>
    <row r="15" spans="1:6" x14ac:dyDescent="0.2">
      <c r="A15" s="19" t="s">
        <v>16</v>
      </c>
      <c r="B15" s="19"/>
      <c r="C15" s="19"/>
      <c r="D15" s="10">
        <v>21633.480000000003</v>
      </c>
      <c r="E15" s="10">
        <v>21722.394649387821</v>
      </c>
      <c r="F15" s="10">
        <v>-88.914649387817917</v>
      </c>
    </row>
    <row r="16" spans="1:6" ht="12.75" customHeight="1" x14ac:dyDescent="0.2">
      <c r="A16" s="47"/>
      <c r="B16" s="47"/>
      <c r="C16" s="47"/>
      <c r="D16" s="4"/>
      <c r="E16" s="4"/>
    </row>
    <row r="17" spans="1:6" s="26" customFormat="1" ht="26.25" customHeight="1" x14ac:dyDescent="0.2">
      <c r="A17" s="21" t="s">
        <v>17</v>
      </c>
      <c r="B17" s="22"/>
      <c r="C17" s="23"/>
      <c r="D17" s="24">
        <v>300228.73400000005</v>
      </c>
      <c r="E17" s="25"/>
      <c r="F17" s="25"/>
    </row>
    <row r="18" spans="1:6" s="26" customFormat="1" ht="15" x14ac:dyDescent="0.2">
      <c r="A18" s="27" t="s">
        <v>5</v>
      </c>
      <c r="B18" s="27"/>
      <c r="C18" s="27"/>
      <c r="D18" s="27"/>
      <c r="E18" s="25"/>
      <c r="F18" s="25"/>
    </row>
    <row r="19" spans="1:6" s="26" customFormat="1" ht="24.75" customHeight="1" x14ac:dyDescent="0.2">
      <c r="A19" s="14" t="s">
        <v>18</v>
      </c>
      <c r="B19" s="14"/>
      <c r="C19" s="14"/>
      <c r="D19" s="10"/>
      <c r="E19" s="25"/>
      <c r="F19" s="25"/>
    </row>
    <row r="20" spans="1:6" s="26" customFormat="1" ht="45.75" customHeight="1" x14ac:dyDescent="0.2">
      <c r="A20" s="28" t="s">
        <v>19</v>
      </c>
      <c r="B20" s="29"/>
      <c r="C20" s="30"/>
      <c r="D20" s="2">
        <v>135322.98000000001</v>
      </c>
      <c r="E20" s="25"/>
      <c r="F20" s="25"/>
    </row>
    <row r="21" spans="1:6" s="26" customFormat="1" ht="12.75" customHeight="1" x14ac:dyDescent="0.2">
      <c r="A21" s="28" t="s">
        <v>20</v>
      </c>
      <c r="B21" s="29"/>
      <c r="C21" s="30"/>
      <c r="D21" s="2">
        <v>0</v>
      </c>
      <c r="E21" s="25"/>
    </row>
    <row r="22" spans="1:6" s="26" customFormat="1" ht="25.5" customHeight="1" x14ac:dyDescent="0.2">
      <c r="A22" s="14" t="s">
        <v>21</v>
      </c>
      <c r="B22" s="14"/>
      <c r="C22" s="14"/>
      <c r="D22" s="24"/>
      <c r="E22" s="25"/>
      <c r="F22" s="25"/>
    </row>
    <row r="23" spans="1:6" s="26" customFormat="1" x14ac:dyDescent="0.2">
      <c r="A23" s="31" t="s">
        <v>22</v>
      </c>
      <c r="B23" s="31"/>
      <c r="C23" s="31"/>
      <c r="D23" s="2">
        <v>12980.088</v>
      </c>
      <c r="E23" s="25"/>
      <c r="F23" s="25"/>
    </row>
    <row r="24" spans="1:6" s="26" customFormat="1" ht="12.75" customHeight="1" x14ac:dyDescent="0.2">
      <c r="A24" s="15" t="s">
        <v>23</v>
      </c>
      <c r="B24" s="32"/>
      <c r="C24" s="33"/>
      <c r="D24" s="24">
        <v>148303.068</v>
      </c>
      <c r="E24" s="25"/>
      <c r="F24" s="25"/>
    </row>
    <row r="25" spans="1:6" s="26" customFormat="1" x14ac:dyDescent="0.2">
      <c r="A25" s="31" t="s">
        <v>24</v>
      </c>
      <c r="B25" s="31"/>
      <c r="C25" s="31"/>
      <c r="D25" s="2">
        <v>37738.403999999995</v>
      </c>
      <c r="E25" s="25"/>
      <c r="F25" s="25"/>
    </row>
    <row r="26" spans="1:6" x14ac:dyDescent="0.2">
      <c r="A26" s="14" t="s">
        <v>25</v>
      </c>
      <c r="B26" s="14"/>
      <c r="C26" s="14"/>
      <c r="D26" s="24">
        <v>186041.47200000001</v>
      </c>
    </row>
    <row r="27" spans="1:6" ht="15" x14ac:dyDescent="0.2">
      <c r="A27" s="27" t="s">
        <v>9</v>
      </c>
      <c r="B27" s="27"/>
      <c r="C27" s="27"/>
      <c r="D27" s="27"/>
    </row>
    <row r="28" spans="1:6" ht="28.5" customHeight="1" x14ac:dyDescent="0.2">
      <c r="A28" s="31" t="s">
        <v>26</v>
      </c>
      <c r="B28" s="31"/>
      <c r="C28" s="31"/>
      <c r="D28" s="2">
        <v>87609.08</v>
      </c>
    </row>
    <row r="29" spans="1:6" x14ac:dyDescent="0.2">
      <c r="A29" s="31" t="s">
        <v>24</v>
      </c>
      <c r="B29" s="31"/>
      <c r="C29" s="31"/>
      <c r="D29" s="2">
        <v>13997.999999999998</v>
      </c>
    </row>
    <row r="30" spans="1:6" x14ac:dyDescent="0.2">
      <c r="A30" s="14" t="s">
        <v>27</v>
      </c>
      <c r="B30" s="14"/>
      <c r="C30" s="14"/>
      <c r="D30" s="24">
        <v>101607.08</v>
      </c>
    </row>
    <row r="31" spans="1:6" ht="14.25" customHeight="1" x14ac:dyDescent="0.25">
      <c r="A31" s="48" t="s">
        <v>28</v>
      </c>
      <c r="B31" s="49"/>
      <c r="C31" s="49"/>
      <c r="D31" s="50"/>
    </row>
    <row r="32" spans="1:6" ht="51" customHeight="1" x14ac:dyDescent="0.2">
      <c r="A32" s="28" t="s">
        <v>29</v>
      </c>
      <c r="B32" s="29"/>
      <c r="C32" s="30"/>
      <c r="D32" s="2">
        <v>9335.16</v>
      </c>
    </row>
    <row r="33" spans="1:5" ht="12.75" customHeight="1" x14ac:dyDescent="0.2">
      <c r="A33" s="51" t="s">
        <v>30</v>
      </c>
      <c r="B33" s="52"/>
      <c r="C33" s="53"/>
      <c r="D33" s="2">
        <v>0</v>
      </c>
    </row>
    <row r="34" spans="1:5" ht="12.75" customHeight="1" x14ac:dyDescent="0.2">
      <c r="A34" s="31" t="s">
        <v>31</v>
      </c>
      <c r="B34" s="31"/>
      <c r="C34" s="31"/>
      <c r="D34" s="2">
        <v>3245.0220000000004</v>
      </c>
    </row>
    <row r="35" spans="1:5" ht="12.75" customHeight="1" x14ac:dyDescent="0.2">
      <c r="A35" s="14" t="s">
        <v>32</v>
      </c>
      <c r="B35" s="14"/>
      <c r="C35" s="14"/>
      <c r="D35" s="24">
        <v>12580.182000000001</v>
      </c>
    </row>
    <row r="36" spans="1:5" x14ac:dyDescent="0.2">
      <c r="B36" s="35"/>
      <c r="C36" s="35"/>
    </row>
    <row r="37" spans="1:5" ht="19.5" customHeight="1" x14ac:dyDescent="0.2">
      <c r="A37" s="37" t="s">
        <v>33</v>
      </c>
      <c r="B37" s="38"/>
      <c r="C37" s="38"/>
      <c r="D37" s="39"/>
    </row>
    <row r="38" spans="1:5" ht="12.75" customHeight="1" x14ac:dyDescent="0.2">
      <c r="A38" s="54" t="s">
        <v>34</v>
      </c>
      <c r="B38" s="55"/>
      <c r="C38" s="56"/>
      <c r="D38" s="10">
        <v>8471.8162782989275</v>
      </c>
    </row>
    <row r="39" spans="1:5" ht="12.75" customHeight="1" x14ac:dyDescent="0.2">
      <c r="A39" s="54" t="s">
        <v>35</v>
      </c>
      <c r="B39" s="55"/>
      <c r="C39" s="56"/>
      <c r="D39" s="10">
        <v>-6204.2029276867834</v>
      </c>
    </row>
    <row r="40" spans="1:5" ht="12.75" customHeight="1" x14ac:dyDescent="0.2">
      <c r="A40" s="57" t="s">
        <v>36</v>
      </c>
      <c r="B40" s="57"/>
      <c r="C40" s="57"/>
      <c r="D40" s="10">
        <v>9142.2126493878204</v>
      </c>
    </row>
    <row r="41" spans="1:5" ht="33.75" customHeight="1" x14ac:dyDescent="0.2">
      <c r="A41" s="54" t="s">
        <v>41</v>
      </c>
      <c r="B41" s="55"/>
      <c r="C41" s="56"/>
      <c r="D41" s="10">
        <v>91996.490188185213</v>
      </c>
    </row>
    <row r="42" spans="1:5" ht="34.5" customHeight="1" x14ac:dyDescent="0.2">
      <c r="A42" s="54" t="s">
        <v>42</v>
      </c>
      <c r="B42" s="55"/>
      <c r="C42" s="56"/>
      <c r="D42" s="10">
        <v>103406.31618818518</v>
      </c>
      <c r="E42" s="3"/>
    </row>
    <row r="43" spans="1:5" x14ac:dyDescent="0.2">
      <c r="A43" s="58"/>
      <c r="B43" s="58"/>
      <c r="C43" s="58"/>
      <c r="D43" s="4"/>
      <c r="E43" s="3"/>
    </row>
    <row r="44" spans="1:5" x14ac:dyDescent="0.2">
      <c r="A44" s="58"/>
      <c r="B44" s="58"/>
      <c r="C44" s="58"/>
      <c r="D44" s="4"/>
      <c r="E44" s="3"/>
    </row>
    <row r="45" spans="1:5" x14ac:dyDescent="0.2">
      <c r="A45" s="34" t="s">
        <v>37</v>
      </c>
      <c r="D45" s="5" t="s">
        <v>38</v>
      </c>
    </row>
    <row r="46" spans="1:5" x14ac:dyDescent="0.2">
      <c r="D46" s="5"/>
    </row>
    <row r="47" spans="1:5" x14ac:dyDescent="0.2">
      <c r="A47" s="40"/>
      <c r="B47" s="40"/>
      <c r="C47" s="40"/>
      <c r="D47" s="5"/>
    </row>
    <row r="48" spans="1:5" x14ac:dyDescent="0.2">
      <c r="A48" s="34" t="s">
        <v>39</v>
      </c>
      <c r="D48" s="41" t="s">
        <v>40</v>
      </c>
    </row>
    <row r="49" spans="4:4" x14ac:dyDescent="0.2">
      <c r="D49" s="41"/>
    </row>
  </sheetData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9AAA2-09A4-4477-A21A-953ADC39404C}">
  <dimension ref="A1:C16"/>
  <sheetViews>
    <sheetView tabSelected="1" zoomScale="85" zoomScaleNormal="85" workbookViewId="0">
      <selection activeCell="B26" sqref="B26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43</v>
      </c>
      <c r="B1" s="59"/>
      <c r="C1" s="59"/>
    </row>
    <row r="2" spans="1:3" x14ac:dyDescent="0.25">
      <c r="A2" s="59" t="s">
        <v>44</v>
      </c>
      <c r="B2" s="59"/>
      <c r="C2" s="59"/>
    </row>
    <row r="3" spans="1:3" x14ac:dyDescent="0.25">
      <c r="A3" s="59" t="s">
        <v>45</v>
      </c>
      <c r="B3" s="59"/>
      <c r="C3" s="59"/>
    </row>
    <row r="4" spans="1:3" x14ac:dyDescent="0.25">
      <c r="C4" s="61"/>
    </row>
    <row r="5" spans="1:3" ht="31.5" x14ac:dyDescent="0.25">
      <c r="A5" s="62" t="s">
        <v>46</v>
      </c>
      <c r="B5" s="75" t="s">
        <v>47</v>
      </c>
      <c r="C5" s="63">
        <f>SUM(C7:C9)</f>
        <v>87609.075124196883</v>
      </c>
    </row>
    <row r="6" spans="1:3" x14ac:dyDescent="0.25">
      <c r="A6" s="64"/>
      <c r="B6" s="65" t="s">
        <v>48</v>
      </c>
      <c r="C6" s="66"/>
    </row>
    <row r="7" spans="1:3" x14ac:dyDescent="0.25">
      <c r="A7" s="67">
        <v>1</v>
      </c>
      <c r="B7" s="68" t="s">
        <v>49</v>
      </c>
      <c r="C7" s="69">
        <v>10107.4</v>
      </c>
    </row>
    <row r="8" spans="1:3" x14ac:dyDescent="0.25">
      <c r="A8" s="67">
        <v>2</v>
      </c>
      <c r="B8" s="68" t="s">
        <v>50</v>
      </c>
      <c r="C8" s="69">
        <v>3587.1351241968932</v>
      </c>
    </row>
    <row r="9" spans="1:3" x14ac:dyDescent="0.25">
      <c r="A9" s="67">
        <v>3</v>
      </c>
      <c r="B9" s="68" t="s">
        <v>51</v>
      </c>
      <c r="C9" s="69">
        <v>73914.539999999994</v>
      </c>
    </row>
    <row r="10" spans="1:3" x14ac:dyDescent="0.25">
      <c r="A10" s="70"/>
      <c r="C10" s="71"/>
    </row>
    <row r="11" spans="1:3" x14ac:dyDescent="0.25">
      <c r="A11" s="70"/>
      <c r="C11" s="71"/>
    </row>
    <row r="12" spans="1:3" x14ac:dyDescent="0.25">
      <c r="A12" s="72" t="s">
        <v>52</v>
      </c>
      <c r="C12" s="73" t="s">
        <v>53</v>
      </c>
    </row>
    <row r="13" spans="1:3" x14ac:dyDescent="0.25">
      <c r="C13" s="61"/>
    </row>
    <row r="14" spans="1:3" x14ac:dyDescent="0.25">
      <c r="C14" s="61"/>
    </row>
    <row r="15" spans="1:3" x14ac:dyDescent="0.25">
      <c r="A15" s="72" t="s">
        <v>54</v>
      </c>
      <c r="C15" s="74" t="s">
        <v>55</v>
      </c>
    </row>
    <row r="16" spans="1:3" x14ac:dyDescent="0.25">
      <c r="C16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2024-03-13T08:39:07Z</dcterms:modified>
</cp:coreProperties>
</file>