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 activeTab="1"/>
  </bookViews>
  <sheets>
    <sheet name="2017" sheetId="8" r:id="rId1"/>
    <sheet name="реестр" sheetId="9" r:id="rId2"/>
  </sheets>
  <calcPr calcId="162913"/>
</workbook>
</file>

<file path=xl/calcChain.xml><?xml version="1.0" encoding="utf-8"?>
<calcChain xmlns="http://schemas.openxmlformats.org/spreadsheetml/2006/main">
  <c r="C8" i="9" l="1"/>
  <c r="C5" i="9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<sst xmlns="http://schemas.openxmlformats.org/spreadsheetml/2006/main" count="35" uniqueCount="35">
  <si>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</si>
  <si>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</si>
  <si>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</si>
  <si>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</si>
  <si>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</si>
  <si>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</si>
  <si>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</si>
  <si>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</si>
  <si>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</si>
  <si>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</si>
  <si>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</si>
  <si>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</si>
  <si>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</si>
  <si>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</si>
  <si>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</si>
  <si>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</si>
  <si>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</si>
  <si>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</si>
  <si>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t>ИТОГО остаток по статье "Содержание, текущий ремонт" на 01.01.2018г.</t>
  </si>
  <si>
    <t>Задолженность по лицевым счетам (содержание и текущий ремонт) на 01.01.2018 г.</t>
  </si>
  <si>
    <t>Остаток по содержанию и текущему ремонту  на 01.01.17 г. с учетом задолженности</t>
  </si>
  <si>
    <t>ИТОГО остаток по содержанию и текущему ремонту  на 01.01.18 г. с учетом задолженности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</si>
  <si>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Гончарная, 4</t>
    </r>
    <r>
      <rPr>
        <b/>
        <sz val="11"/>
        <rFont val="Times New Roman"/>
        <family val="1"/>
        <charset val="204"/>
      </rPr>
      <t xml:space="preserve">
за 2017 год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</si>
  <si>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</si>
  <si>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</si>
  <si>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 Гончарная, 4</t>
  </si>
  <si>
    <t>№
п/п</t>
  </si>
  <si>
    <t>Выполнено работ по текущему ремонту всего в рублях :</t>
  </si>
  <si>
    <t>в том числе</t>
  </si>
  <si>
    <t>Ремонт систем электроснабжения</t>
  </si>
  <si>
    <t>Плотницкие работы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</si>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</sst>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7" formatCode="#,##0.00_ ;[Red]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166" fontId="9" fillId="0" borderId="0" xfId="0" applyNumberFormat="1" applyFont="1" applyFill="1" applyAlignment="1">
      <alignment horizontal="left"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167" fontId="7" fillId="0" borderId="0" xfId="0" applyNumberFormat="1" applyFont="1" applyFill="1"/>
    <xf numFmtId="40" fontId="7" fillId="0" borderId="1" xfId="1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40" fontId="8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9" fontId="5" fillId="0" borderId="1" xfId="2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2" fillId="0" borderId="0" xfId="0" applyFont="1" applyBorder="1" applyAlignment="1">
      <alignment horizontal="center"/>
    </xf>
    <xf numFmtId="164" fontId="12" fillId="0" borderId="0" xfId="1" applyFont="1" applyBorder="1" applyAlignment="1"/>
    <xf numFmtId="0" fontId="13" fillId="0" borderId="0" xfId="0" applyFont="1"/>
    <xf numFmtId="164" fontId="12" fillId="0" borderId="0" xfId="1" applyFont="1" applyBorder="1"/>
    <xf numFmtId="164" fontId="13" fillId="0" borderId="0" xfId="1" applyFont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43" fontId="13" fillId="0" borderId="0" xfId="0" applyNumberFormat="1" applyFont="1"/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1" xfId="1" applyFont="1" applyFill="1" applyBorder="1"/>
    <xf numFmtId="0" fontId="13" fillId="0" borderId="0" xfId="0" applyFont="1" applyBorder="1" applyAlignment="1">
      <alignment horizontal="center"/>
    </xf>
    <xf numFmtId="164" fontId="13" fillId="0" borderId="0" xfId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115" zoomScaleNormal="115" workbookViewId="0">
      <selection activeCell="G23" sqref="G23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1.85546875" style="38" customWidth="1"/>
    <col min="5" max="5" width="10.85546875" style="5" customWidth="1"/>
    <col min="6" max="6" width="11.28515625" style="5" customWidth="1"/>
    <col min="7" max="7" width="9" style="2" customWidth="1"/>
    <col min="8" max="13" width="9.140625" style="3" customWidth="1"/>
    <col min="14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 customWidth="1"/>
    <col min="263" max="263" width="11.42578125" style="3" customWidth="1"/>
    <col min="264" max="269" width="9.140625" style="3" customWidth="1"/>
    <col min="270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 customWidth="1"/>
    <col min="519" max="519" width="11.42578125" style="3" customWidth="1"/>
    <col min="520" max="525" width="9.140625" style="3" customWidth="1"/>
    <col min="526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 customWidth="1"/>
    <col min="775" max="775" width="11.42578125" style="3" customWidth="1"/>
    <col min="776" max="781" width="9.140625" style="3" customWidth="1"/>
    <col min="782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 customWidth="1"/>
    <col min="1031" max="1031" width="11.42578125" style="3" customWidth="1"/>
    <col min="1032" max="1037" width="9.140625" style="3" customWidth="1"/>
    <col min="1038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 customWidth="1"/>
    <col min="1287" max="1287" width="11.42578125" style="3" customWidth="1"/>
    <col min="1288" max="1293" width="9.140625" style="3" customWidth="1"/>
    <col min="1294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 customWidth="1"/>
    <col min="1543" max="1543" width="11.42578125" style="3" customWidth="1"/>
    <col min="1544" max="1549" width="9.140625" style="3" customWidth="1"/>
    <col min="1550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 customWidth="1"/>
    <col min="1799" max="1799" width="11.42578125" style="3" customWidth="1"/>
    <col min="1800" max="1805" width="9.140625" style="3" customWidth="1"/>
    <col min="1806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 customWidth="1"/>
    <col min="2055" max="2055" width="11.42578125" style="3" customWidth="1"/>
    <col min="2056" max="2061" width="9.140625" style="3" customWidth="1"/>
    <col min="2062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 customWidth="1"/>
    <col min="2311" max="2311" width="11.42578125" style="3" customWidth="1"/>
    <col min="2312" max="2317" width="9.140625" style="3" customWidth="1"/>
    <col min="2318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 customWidth="1"/>
    <col min="2567" max="2567" width="11.42578125" style="3" customWidth="1"/>
    <col min="2568" max="2573" width="9.140625" style="3" customWidth="1"/>
    <col min="2574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 customWidth="1"/>
    <col min="2823" max="2823" width="11.42578125" style="3" customWidth="1"/>
    <col min="2824" max="2829" width="9.140625" style="3" customWidth="1"/>
    <col min="2830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 customWidth="1"/>
    <col min="3079" max="3079" width="11.42578125" style="3" customWidth="1"/>
    <col min="3080" max="3085" width="9.140625" style="3" customWidth="1"/>
    <col min="3086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 customWidth="1"/>
    <col min="3335" max="3335" width="11.42578125" style="3" customWidth="1"/>
    <col min="3336" max="3341" width="9.140625" style="3" customWidth="1"/>
    <col min="3342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 customWidth="1"/>
    <col min="3591" max="3591" width="11.42578125" style="3" customWidth="1"/>
    <col min="3592" max="3597" width="9.140625" style="3" customWidth="1"/>
    <col min="3598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 customWidth="1"/>
    <col min="3847" max="3847" width="11.42578125" style="3" customWidth="1"/>
    <col min="3848" max="3853" width="9.140625" style="3" customWidth="1"/>
    <col min="3854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 customWidth="1"/>
    <col min="4103" max="4103" width="11.42578125" style="3" customWidth="1"/>
    <col min="4104" max="4109" width="9.140625" style="3" customWidth="1"/>
    <col min="4110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 customWidth="1"/>
    <col min="4359" max="4359" width="11.42578125" style="3" customWidth="1"/>
    <col min="4360" max="4365" width="9.140625" style="3" customWidth="1"/>
    <col min="4366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 customWidth="1"/>
    <col min="4615" max="4615" width="11.42578125" style="3" customWidth="1"/>
    <col min="4616" max="4621" width="9.140625" style="3" customWidth="1"/>
    <col min="4622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 customWidth="1"/>
    <col min="4871" max="4871" width="11.42578125" style="3" customWidth="1"/>
    <col min="4872" max="4877" width="9.140625" style="3" customWidth="1"/>
    <col min="4878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 customWidth="1"/>
    <col min="5127" max="5127" width="11.42578125" style="3" customWidth="1"/>
    <col min="5128" max="5133" width="9.140625" style="3" customWidth="1"/>
    <col min="5134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 customWidth="1"/>
    <col min="5383" max="5383" width="11.42578125" style="3" customWidth="1"/>
    <col min="5384" max="5389" width="9.140625" style="3" customWidth="1"/>
    <col min="5390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 customWidth="1"/>
    <col min="5639" max="5639" width="11.42578125" style="3" customWidth="1"/>
    <col min="5640" max="5645" width="9.140625" style="3" customWidth="1"/>
    <col min="5646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 customWidth="1"/>
    <col min="5895" max="5895" width="11.42578125" style="3" customWidth="1"/>
    <col min="5896" max="5901" width="9.140625" style="3" customWidth="1"/>
    <col min="5902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 customWidth="1"/>
    <col min="6151" max="6151" width="11.42578125" style="3" customWidth="1"/>
    <col min="6152" max="6157" width="9.140625" style="3" customWidth="1"/>
    <col min="6158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 customWidth="1"/>
    <col min="6407" max="6407" width="11.42578125" style="3" customWidth="1"/>
    <col min="6408" max="6413" width="9.140625" style="3" customWidth="1"/>
    <col min="6414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 customWidth="1"/>
    <col min="6663" max="6663" width="11.42578125" style="3" customWidth="1"/>
    <col min="6664" max="6669" width="9.140625" style="3" customWidth="1"/>
    <col min="6670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 customWidth="1"/>
    <col min="6919" max="6919" width="11.42578125" style="3" customWidth="1"/>
    <col min="6920" max="6925" width="9.140625" style="3" customWidth="1"/>
    <col min="6926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 customWidth="1"/>
    <col min="7175" max="7175" width="11.42578125" style="3" customWidth="1"/>
    <col min="7176" max="7181" width="9.140625" style="3" customWidth="1"/>
    <col min="7182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 customWidth="1"/>
    <col min="7431" max="7431" width="11.42578125" style="3" customWidth="1"/>
    <col min="7432" max="7437" width="9.140625" style="3" customWidth="1"/>
    <col min="7438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 customWidth="1"/>
    <col min="7687" max="7687" width="11.42578125" style="3" customWidth="1"/>
    <col min="7688" max="7693" width="9.140625" style="3" customWidth="1"/>
    <col min="7694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 customWidth="1"/>
    <col min="7943" max="7943" width="11.42578125" style="3" customWidth="1"/>
    <col min="7944" max="7949" width="9.140625" style="3" customWidth="1"/>
    <col min="7950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 customWidth="1"/>
    <col min="8199" max="8199" width="11.42578125" style="3" customWidth="1"/>
    <col min="8200" max="8205" width="9.140625" style="3" customWidth="1"/>
    <col min="8206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 customWidth="1"/>
    <col min="8455" max="8455" width="11.42578125" style="3" customWidth="1"/>
    <col min="8456" max="8461" width="9.140625" style="3" customWidth="1"/>
    <col min="8462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 customWidth="1"/>
    <col min="8711" max="8711" width="11.42578125" style="3" customWidth="1"/>
    <col min="8712" max="8717" width="9.140625" style="3" customWidth="1"/>
    <col min="8718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 customWidth="1"/>
    <col min="8967" max="8967" width="11.42578125" style="3" customWidth="1"/>
    <col min="8968" max="8973" width="9.140625" style="3" customWidth="1"/>
    <col min="8974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 customWidth="1"/>
    <col min="9223" max="9223" width="11.42578125" style="3" customWidth="1"/>
    <col min="9224" max="9229" width="9.140625" style="3" customWidth="1"/>
    <col min="9230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 customWidth="1"/>
    <col min="9479" max="9479" width="11.42578125" style="3" customWidth="1"/>
    <col min="9480" max="9485" width="9.140625" style="3" customWidth="1"/>
    <col min="9486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 customWidth="1"/>
    <col min="9735" max="9735" width="11.42578125" style="3" customWidth="1"/>
    <col min="9736" max="9741" width="9.140625" style="3" customWidth="1"/>
    <col min="9742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 customWidth="1"/>
    <col min="9991" max="9991" width="11.42578125" style="3" customWidth="1"/>
    <col min="9992" max="9997" width="9.140625" style="3" customWidth="1"/>
    <col min="9998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 customWidth="1"/>
    <col min="10247" max="10247" width="11.42578125" style="3" customWidth="1"/>
    <col min="10248" max="10253" width="9.140625" style="3" customWidth="1"/>
    <col min="10254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 customWidth="1"/>
    <col min="10503" max="10503" width="11.42578125" style="3" customWidth="1"/>
    <col min="10504" max="10509" width="9.140625" style="3" customWidth="1"/>
    <col min="10510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 customWidth="1"/>
    <col min="10759" max="10759" width="11.42578125" style="3" customWidth="1"/>
    <col min="10760" max="10765" width="9.140625" style="3" customWidth="1"/>
    <col min="10766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 customWidth="1"/>
    <col min="11015" max="11015" width="11.42578125" style="3" customWidth="1"/>
    <col min="11016" max="11021" width="9.140625" style="3" customWidth="1"/>
    <col min="11022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 customWidth="1"/>
    <col min="11271" max="11271" width="11.42578125" style="3" customWidth="1"/>
    <col min="11272" max="11277" width="9.140625" style="3" customWidth="1"/>
    <col min="11278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 customWidth="1"/>
    <col min="11527" max="11527" width="11.42578125" style="3" customWidth="1"/>
    <col min="11528" max="11533" width="9.140625" style="3" customWidth="1"/>
    <col min="11534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 customWidth="1"/>
    <col min="11783" max="11783" width="11.42578125" style="3" customWidth="1"/>
    <col min="11784" max="11789" width="9.140625" style="3" customWidth="1"/>
    <col min="11790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 customWidth="1"/>
    <col min="12039" max="12039" width="11.42578125" style="3" customWidth="1"/>
    <col min="12040" max="12045" width="9.140625" style="3" customWidth="1"/>
    <col min="12046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 customWidth="1"/>
    <col min="12295" max="12295" width="11.42578125" style="3" customWidth="1"/>
    <col min="12296" max="12301" width="9.140625" style="3" customWidth="1"/>
    <col min="12302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 customWidth="1"/>
    <col min="12551" max="12551" width="11.42578125" style="3" customWidth="1"/>
    <col min="12552" max="12557" width="9.140625" style="3" customWidth="1"/>
    <col min="12558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 customWidth="1"/>
    <col min="12807" max="12807" width="11.42578125" style="3" customWidth="1"/>
    <col min="12808" max="12813" width="9.140625" style="3" customWidth="1"/>
    <col min="12814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 customWidth="1"/>
    <col min="13063" max="13063" width="11.42578125" style="3" customWidth="1"/>
    <col min="13064" max="13069" width="9.140625" style="3" customWidth="1"/>
    <col min="13070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 customWidth="1"/>
    <col min="13319" max="13319" width="11.42578125" style="3" customWidth="1"/>
    <col min="13320" max="13325" width="9.140625" style="3" customWidth="1"/>
    <col min="13326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 customWidth="1"/>
    <col min="13575" max="13575" width="11.42578125" style="3" customWidth="1"/>
    <col min="13576" max="13581" width="9.140625" style="3" customWidth="1"/>
    <col min="13582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 customWidth="1"/>
    <col min="13831" max="13831" width="11.42578125" style="3" customWidth="1"/>
    <col min="13832" max="13837" width="9.140625" style="3" customWidth="1"/>
    <col min="13838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 customWidth="1"/>
    <col min="14087" max="14087" width="11.42578125" style="3" customWidth="1"/>
    <col min="14088" max="14093" width="9.140625" style="3" customWidth="1"/>
    <col min="14094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 customWidth="1"/>
    <col min="14343" max="14343" width="11.42578125" style="3" customWidth="1"/>
    <col min="14344" max="14349" width="9.140625" style="3" customWidth="1"/>
    <col min="14350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 customWidth="1"/>
    <col min="14599" max="14599" width="11.42578125" style="3" customWidth="1"/>
    <col min="14600" max="14605" width="9.140625" style="3" customWidth="1"/>
    <col min="14606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 customWidth="1"/>
    <col min="14855" max="14855" width="11.42578125" style="3" customWidth="1"/>
    <col min="14856" max="14861" width="9.140625" style="3" customWidth="1"/>
    <col min="14862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 customWidth="1"/>
    <col min="15111" max="15111" width="11.42578125" style="3" customWidth="1"/>
    <col min="15112" max="15117" width="9.140625" style="3" customWidth="1"/>
    <col min="15118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 customWidth="1"/>
    <col min="15367" max="15367" width="11.42578125" style="3" customWidth="1"/>
    <col min="15368" max="15373" width="9.140625" style="3" customWidth="1"/>
    <col min="15374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 customWidth="1"/>
    <col min="15623" max="15623" width="11.42578125" style="3" customWidth="1"/>
    <col min="15624" max="15629" width="9.140625" style="3" customWidth="1"/>
    <col min="15630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 customWidth="1"/>
    <col min="15879" max="15879" width="11.42578125" style="3" customWidth="1"/>
    <col min="15880" max="15885" width="9.140625" style="3" customWidth="1"/>
    <col min="15886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 customWidth="1"/>
    <col min="16135" max="16135" width="11.42578125" style="3" customWidth="1"/>
    <col min="16136" max="16141" width="9.140625" style="3" customWidth="1"/>
    <col min="16142" max="16384" width="9.140625" style="3"/>
  </cols>
  <sheetData>
    <row r="1" spans="1:7" ht="45" customHeight="1" x14ac:dyDescent="0.2">
      <c r="A1" s="17" t="s">
        <v>22</v>
      </c>
      <c r="B1" s="17"/>
      <c r="C1" s="17"/>
      <c r="D1" s="17"/>
      <c r="E1" s="17"/>
      <c r="F1" s="17"/>
    </row>
    <row r="2" spans="1:7" ht="14.25" x14ac:dyDescent="0.2">
      <c r="A2" s="1"/>
      <c r="B2" s="1"/>
      <c r="C2" s="1"/>
      <c r="D2" s="1"/>
      <c r="E2" s="1"/>
      <c r="F2" s="1"/>
    </row>
    <row r="3" spans="1:7" x14ac:dyDescent="0.2">
      <c r="A3" s="6"/>
      <c r="B3" s="7"/>
      <c r="C3" s="8"/>
      <c r="D3" s="4"/>
    </row>
    <row r="4" spans="1:7" ht="31.5" x14ac:dyDescent="0.2">
      <c r="A4" s="23" t="s">
        <v>2</v>
      </c>
      <c r="B4" s="23"/>
      <c r="C4" s="23"/>
      <c r="D4" s="24" t="s">
        <v>3</v>
      </c>
      <c r="E4" s="24" t="s">
        <v>4</v>
      </c>
      <c r="F4" s="43" t="s">
        <v>5</v>
      </c>
      <c r="G4" s="25" t="s">
        <v>6</v>
      </c>
    </row>
    <row r="5" spans="1:7" ht="30.75" customHeight="1" x14ac:dyDescent="0.2">
      <c r="A5" s="18" t="s">
        <v>7</v>
      </c>
      <c r="B5" s="18"/>
      <c r="C5" s="19"/>
      <c r="D5" s="26">
        <v>37826.639999999999</v>
      </c>
      <c r="E5" s="26">
        <v>8858.74</v>
      </c>
      <c r="F5" s="26">
        <v>28967.9</v>
      </c>
      <c r="G5" s="27">
        <v>0.2341931506472687</v>
      </c>
    </row>
    <row r="6" spans="1:7" x14ac:dyDescent="0.2">
      <c r="A6" s="44"/>
      <c r="B6" s="44"/>
      <c r="C6" s="44"/>
      <c r="D6" s="9"/>
      <c r="E6" s="9"/>
      <c r="F6" s="9"/>
    </row>
    <row r="7" spans="1:7" ht="12.75" customHeight="1" x14ac:dyDescent="0.2">
      <c r="A7" s="45"/>
      <c r="B7" s="45"/>
      <c r="C7" s="45"/>
      <c r="D7" s="9"/>
      <c r="E7" s="3"/>
      <c r="F7" s="3"/>
      <c r="G7" s="3"/>
    </row>
    <row r="8" spans="1:7" s="10" customFormat="1" x14ac:dyDescent="0.2">
      <c r="A8" s="28" t="s">
        <v>0</v>
      </c>
      <c r="B8" s="29"/>
      <c r="C8" s="30"/>
      <c r="D8" s="31">
        <v>34652.839999999997</v>
      </c>
    </row>
    <row r="9" spans="1:7" s="10" customFormat="1" x14ac:dyDescent="0.2">
      <c r="A9" s="32"/>
      <c r="B9" s="33"/>
      <c r="C9" s="34"/>
      <c r="D9" s="31"/>
    </row>
    <row r="10" spans="1:7" s="10" customFormat="1" ht="13.5" x14ac:dyDescent="0.2">
      <c r="A10" s="35" t="s">
        <v>8</v>
      </c>
      <c r="B10" s="35"/>
      <c r="C10" s="35"/>
      <c r="D10" s="35"/>
    </row>
    <row r="11" spans="1:7" s="10" customFormat="1" x14ac:dyDescent="0.2">
      <c r="A11" s="22" t="s">
        <v>16</v>
      </c>
      <c r="B11" s="22"/>
      <c r="C11" s="22"/>
      <c r="D11" s="12">
        <v>20903.52</v>
      </c>
    </row>
    <row r="12" spans="1:7" s="10" customFormat="1" x14ac:dyDescent="0.2">
      <c r="A12" s="22" t="s">
        <v>17</v>
      </c>
      <c r="B12" s="22"/>
      <c r="C12" s="22"/>
      <c r="D12" s="12">
        <v>9691.8799999999992</v>
      </c>
    </row>
    <row r="13" spans="1:7" s="10" customFormat="1" x14ac:dyDescent="0.2">
      <c r="A13" s="22" t="s">
        <v>14</v>
      </c>
      <c r="B13" s="22"/>
      <c r="C13" s="22"/>
      <c r="D13" s="12">
        <v>0</v>
      </c>
    </row>
    <row r="14" spans="1:7" s="10" customFormat="1" ht="12.75" customHeight="1" x14ac:dyDescent="0.2">
      <c r="A14" s="22" t="s">
        <v>15</v>
      </c>
      <c r="B14" s="22"/>
      <c r="C14" s="22"/>
      <c r="D14" s="36">
        <v>4057.44</v>
      </c>
    </row>
    <row r="15" spans="1:7" x14ac:dyDescent="0.2">
      <c r="A15" s="46" t="s">
        <v>9</v>
      </c>
      <c r="B15" s="47"/>
      <c r="C15" s="48"/>
      <c r="D15" s="49">
        <v>34652.839999999997</v>
      </c>
      <c r="E15" s="3"/>
      <c r="F15" s="3"/>
      <c r="G15" s="3"/>
    </row>
    <row r="16" spans="1:7" x14ac:dyDescent="0.2">
      <c r="B16" s="37"/>
      <c r="C16" s="37"/>
      <c r="E16" s="3"/>
      <c r="F16" s="3"/>
      <c r="G16" s="3"/>
    </row>
    <row r="17" spans="1:7" ht="15" x14ac:dyDescent="0.2">
      <c r="A17" s="39" t="s">
        <v>1</v>
      </c>
      <c r="B17" s="40"/>
      <c r="C17" s="40"/>
      <c r="D17" s="41"/>
      <c r="E17" s="3"/>
      <c r="F17" s="3"/>
      <c r="G17" s="3"/>
    </row>
    <row r="18" spans="1:7" ht="25.5" customHeight="1" x14ac:dyDescent="0.2">
      <c r="A18" s="46" t="s">
        <v>18</v>
      </c>
      <c r="B18" s="47"/>
      <c r="C18" s="48"/>
      <c r="D18" s="26">
        <v>3173.8000000000029</v>
      </c>
      <c r="E18" s="3"/>
      <c r="F18" s="3"/>
      <c r="G18" s="3"/>
    </row>
    <row r="19" spans="1:7" x14ac:dyDescent="0.2">
      <c r="E19" s="3"/>
      <c r="F19" s="3"/>
      <c r="G19" s="3"/>
    </row>
    <row r="20" spans="1:7" ht="29.25" customHeight="1" x14ac:dyDescent="0.2">
      <c r="A20" s="19" t="s">
        <v>19</v>
      </c>
      <c r="B20" s="20"/>
      <c r="C20" s="21"/>
      <c r="D20" s="42">
        <v>28967.9</v>
      </c>
      <c r="E20" s="3"/>
      <c r="F20" s="3"/>
      <c r="G20" s="3"/>
    </row>
    <row r="21" spans="1:7" ht="29.25" customHeight="1" x14ac:dyDescent="0.2">
      <c r="A21" s="46" t="s">
        <v>20</v>
      </c>
      <c r="B21" s="47"/>
      <c r="C21" s="48"/>
      <c r="D21" s="26">
        <v>-26061.755999999998</v>
      </c>
      <c r="E21" s="3"/>
      <c r="F21" s="3"/>
      <c r="G21" s="3"/>
    </row>
    <row r="22" spans="1:7" ht="29.25" customHeight="1" x14ac:dyDescent="0.2">
      <c r="A22" s="46" t="s">
        <v>21</v>
      </c>
      <c r="B22" s="47"/>
      <c r="C22" s="48"/>
      <c r="D22" s="26">
        <v>-51855.856</v>
      </c>
      <c r="E22" s="11"/>
      <c r="F22" s="3"/>
      <c r="G22" s="3"/>
    </row>
    <row r="23" spans="1:7" x14ac:dyDescent="0.2">
      <c r="E23" s="3"/>
      <c r="F23" s="3"/>
      <c r="G23" s="3"/>
    </row>
    <row r="24" spans="1:7" x14ac:dyDescent="0.2">
      <c r="A24" s="13" t="s">
        <v>10</v>
      </c>
      <c r="D24" s="14" t="s">
        <v>11</v>
      </c>
      <c r="E24" s="3"/>
      <c r="F24" s="3"/>
      <c r="G24" s="3"/>
    </row>
    <row r="25" spans="1:7" x14ac:dyDescent="0.2">
      <c r="A25" s="15"/>
      <c r="B25" s="15"/>
      <c r="C25" s="15"/>
      <c r="D25" s="16"/>
    </row>
    <row r="26" spans="1:7" x14ac:dyDescent="0.2">
      <c r="A26" s="13" t="s">
        <v>12</v>
      </c>
      <c r="D26" s="38" t="s">
        <v>13</v>
      </c>
    </row>
  </sheetData>
  <mergeCells count="16">
    <mergeCell ref="A1:F1"/>
    <mergeCell ref="A4:C4"/>
    <mergeCell ref="A5:C5"/>
    <mergeCell ref="A8:C9"/>
    <mergeCell ref="D8:D9"/>
    <mergeCell ref="A22:C22"/>
    <mergeCell ref="A10:D10"/>
    <mergeCell ref="A11:C11"/>
    <mergeCell ref="A12:C12"/>
    <mergeCell ref="A13:C13"/>
    <mergeCell ref="A14:C14"/>
    <mergeCell ref="A15:C15"/>
    <mergeCell ref="A17:D17"/>
    <mergeCell ref="A18:C18"/>
    <mergeCell ref="A20:C20"/>
    <mergeCell ref="A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B26" sqref="B26"/>
    </sheetView>
  </sheetViews>
  <sheetFormatPr defaultRowHeight="15.75" x14ac:dyDescent="0.25"/>
  <cols>
    <col min="1" max="1" width="7.85546875" style="53" customWidth="1"/>
    <col min="2" max="2" width="66.42578125" style="53" customWidth="1"/>
    <col min="3" max="3" width="14.42578125" style="53" customWidth="1"/>
    <col min="4" max="4" width="9.140625" style="53"/>
    <col min="5" max="5" width="13.85546875" style="53" customWidth="1"/>
    <col min="6" max="6" width="11.28515625" style="53" bestFit="1" customWidth="1"/>
    <col min="7" max="16384" width="9.140625" style="53"/>
  </cols>
  <sheetData>
    <row r="1" spans="1:5" x14ac:dyDescent="0.25">
      <c r="A1" s="50"/>
      <c r="B1" s="51" t="s">
        <v>23</v>
      </c>
      <c r="C1" s="52"/>
    </row>
    <row r="2" spans="1:5" x14ac:dyDescent="0.25">
      <c r="A2" s="50"/>
      <c r="B2" s="51" t="s">
        <v>24</v>
      </c>
      <c r="C2" s="52"/>
    </row>
    <row r="3" spans="1:5" x14ac:dyDescent="0.25">
      <c r="A3" s="50"/>
      <c r="B3" s="51" t="s">
        <v>25</v>
      </c>
      <c r="C3" s="54"/>
    </row>
    <row r="4" spans="1:5" x14ac:dyDescent="0.25">
      <c r="A4" s="50"/>
      <c r="B4" s="50"/>
      <c r="C4" s="55"/>
    </row>
    <row r="5" spans="1:5" ht="31.5" x14ac:dyDescent="0.25">
      <c r="A5" s="56" t="s">
        <v>26</v>
      </c>
      <c r="B5" s="57" t="s">
        <v>27</v>
      </c>
      <c r="C5" s="58">
        <f>SUM(C7:C8)</f>
        <v>9691.8799999999992</v>
      </c>
      <c r="E5" s="59"/>
    </row>
    <row r="6" spans="1:5" x14ac:dyDescent="0.25">
      <c r="A6" s="60"/>
      <c r="B6" s="61" t="s">
        <v>28</v>
      </c>
      <c r="C6" s="62"/>
    </row>
    <row r="7" spans="1:5" x14ac:dyDescent="0.25">
      <c r="A7" s="63">
        <v>1</v>
      </c>
      <c r="B7" s="64" t="s">
        <v>29</v>
      </c>
      <c r="C7" s="65">
        <v>8541.8799999999992</v>
      </c>
    </row>
    <row r="8" spans="1:5" x14ac:dyDescent="0.25">
      <c r="A8" s="63">
        <v>2</v>
      </c>
      <c r="B8" s="64" t="s">
        <v>30</v>
      </c>
      <c r="C8" s="65">
        <f>1150</f>
        <v>1150</v>
      </c>
    </row>
    <row r="9" spans="1:5" x14ac:dyDescent="0.25">
      <c r="A9" s="66"/>
      <c r="B9" s="50"/>
      <c r="C9" s="55"/>
    </row>
    <row r="10" spans="1:5" x14ac:dyDescent="0.25">
      <c r="C10" s="67"/>
    </row>
    <row r="11" spans="1:5" x14ac:dyDescent="0.25">
      <c r="C11" s="67"/>
    </row>
    <row r="12" spans="1:5" x14ac:dyDescent="0.25">
      <c r="C12" s="67"/>
    </row>
    <row r="13" spans="1:5" x14ac:dyDescent="0.25">
      <c r="C13" s="67"/>
    </row>
    <row r="14" spans="1:5" x14ac:dyDescent="0.25">
      <c r="C14" s="67"/>
    </row>
    <row r="15" spans="1:5" x14ac:dyDescent="0.25">
      <c r="A15" s="68" t="s">
        <v>31</v>
      </c>
      <c r="C15" s="69" t="s">
        <v>32</v>
      </c>
    </row>
    <row r="16" spans="1:5" x14ac:dyDescent="0.25">
      <c r="B16" s="68"/>
      <c r="C16" s="69"/>
    </row>
    <row r="17" spans="1:3" x14ac:dyDescent="0.25">
      <c r="A17" s="68" t="s">
        <v>33</v>
      </c>
      <c r="C17" s="69" t="s">
        <v>34</v>
      </c>
    </row>
    <row r="18" spans="1:3" x14ac:dyDescent="0.25">
      <c r="C18" s="6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2018-07-26T01:25:01Z</dcterms:modified>
</cp:coreProperties>
</file>